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suarez\escuelas\3. PLANES DE ESTUDIO\PLAN 2018\"/>
    </mc:Choice>
  </mc:AlternateContent>
  <bookViews>
    <workbookView xWindow="0" yWindow="0" windowWidth="28800" windowHeight="11700" firstSheet="2" activeTab="2"/>
  </bookViews>
  <sheets>
    <sheet name="INSTRUCCIONES DE LLENADO" sheetId="2" r:id="rId1"/>
    <sheet name="EJEMPLO" sheetId="5" r:id="rId2"/>
    <sheet name="REGISTRO DE COMPETENCIAS" sheetId="1" r:id="rId3"/>
    <sheet name="COMPETENCIAS GENERICAS" sheetId="4" r:id="rId4"/>
    <sheet name="COMPETENCIAS DISCIPLINARES" sheetId="3" r:id="rId5"/>
  </sheets>
  <definedNames>
    <definedName name="_xlnm.Print_Area" localSheetId="4">'COMPETENCIAS DISCIPLINARES'!$A$1:$B$71</definedName>
    <definedName name="_xlnm.Print_Area" localSheetId="3">'COMPETENCIAS GENERICAS'!$B$6:$D$33</definedName>
    <definedName name="_xlnm.Print_Area" localSheetId="1">EJEMPLO!$A$3:$L$20</definedName>
    <definedName name="_xlnm.Print_Area" localSheetId="2">'REGISTRO DE COMPETENCIAS'!$A$1:$DC$135</definedName>
    <definedName name="OLE_LINK2" localSheetId="3">'COMPETENCIAS GENERICAS'!$C$37</definedName>
    <definedName name="_xlnm.Print_Titles" localSheetId="3">'COMPETENCIAS GENERICAS'!$6:$6</definedName>
  </definedNames>
  <calcPr calcId="162913"/>
</workbook>
</file>

<file path=xl/calcChain.xml><?xml version="1.0" encoding="utf-8"?>
<calcChain xmlns="http://schemas.openxmlformats.org/spreadsheetml/2006/main">
  <c r="BH88" i="1" l="1"/>
  <c r="BL88" i="1"/>
  <c r="BP88" i="1"/>
  <c r="BT88" i="1"/>
  <c r="BX88" i="1"/>
  <c r="CB88" i="1"/>
  <c r="CF88" i="1"/>
  <c r="CJ88" i="1"/>
  <c r="CN88" i="1"/>
  <c r="CR88" i="1"/>
  <c r="CV88" i="1"/>
  <c r="CZ88" i="1"/>
  <c r="DD88" i="1"/>
  <c r="DH88" i="1"/>
  <c r="DL88" i="1"/>
  <c r="DP88" i="1"/>
  <c r="DT88" i="1"/>
  <c r="DX88" i="1"/>
  <c r="EB88" i="1"/>
  <c r="EG88" i="1"/>
  <c r="EK88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DB86" i="1"/>
  <c r="DC86" i="1"/>
  <c r="DD86" i="1"/>
  <c r="DE86" i="1"/>
  <c r="DF86" i="1"/>
  <c r="DG86" i="1"/>
  <c r="DH86" i="1"/>
  <c r="DI86" i="1"/>
  <c r="DJ86" i="1"/>
  <c r="DK86" i="1"/>
  <c r="DL86" i="1"/>
  <c r="DM86" i="1"/>
  <c r="DN86" i="1"/>
  <c r="DO86" i="1"/>
  <c r="DP86" i="1"/>
  <c r="DQ86" i="1"/>
  <c r="DR86" i="1"/>
  <c r="DS86" i="1"/>
  <c r="DT86" i="1"/>
  <c r="DU86" i="1"/>
  <c r="DV86" i="1"/>
  <c r="DW86" i="1"/>
  <c r="DX86" i="1"/>
  <c r="DY86" i="1"/>
  <c r="DZ86" i="1"/>
  <c r="EA86" i="1"/>
  <c r="EB86" i="1"/>
  <c r="EC86" i="1"/>
  <c r="ED86" i="1"/>
  <c r="EE86" i="1"/>
  <c r="EF86" i="1"/>
  <c r="EG86" i="1"/>
  <c r="EH86" i="1"/>
  <c r="EI86" i="1"/>
  <c r="EJ86" i="1"/>
  <c r="EK86" i="1"/>
  <c r="EL86" i="1"/>
  <c r="EM86" i="1"/>
  <c r="EN86" i="1"/>
  <c r="EO86" i="1"/>
  <c r="EP86" i="1"/>
  <c r="EQ86" i="1"/>
  <c r="ER86" i="1"/>
  <c r="ES86" i="1"/>
  <c r="ET86" i="1"/>
  <c r="EU86" i="1"/>
  <c r="EV86" i="1"/>
  <c r="EW86" i="1"/>
  <c r="EX86" i="1"/>
  <c r="EY86" i="1"/>
  <c r="EZ86" i="1"/>
  <c r="FA86" i="1"/>
  <c r="FB86" i="1"/>
  <c r="FC86" i="1"/>
  <c r="FD86" i="1"/>
  <c r="FE86" i="1"/>
  <c r="FF86" i="1"/>
  <c r="C86" i="1"/>
  <c r="I77" i="1"/>
  <c r="J77" i="1"/>
  <c r="K77" i="1"/>
  <c r="K88" i="1" s="1"/>
  <c r="L77" i="1"/>
  <c r="M77" i="1"/>
  <c r="N77" i="1"/>
  <c r="O77" i="1"/>
  <c r="O88" i="1" s="1"/>
  <c r="P77" i="1"/>
  <c r="Q77" i="1"/>
  <c r="R77" i="1"/>
  <c r="S77" i="1"/>
  <c r="S88" i="1" s="1"/>
  <c r="T77" i="1"/>
  <c r="U77" i="1"/>
  <c r="V77" i="1"/>
  <c r="W77" i="1"/>
  <c r="W88" i="1" s="1"/>
  <c r="X77" i="1"/>
  <c r="Y77" i="1"/>
  <c r="Z77" i="1"/>
  <c r="AA77" i="1"/>
  <c r="AA88" i="1" s="1"/>
  <c r="AB77" i="1"/>
  <c r="AC77" i="1"/>
  <c r="AD77" i="1"/>
  <c r="AE77" i="1"/>
  <c r="AE88" i="1" s="1"/>
  <c r="AF77" i="1"/>
  <c r="AG77" i="1"/>
  <c r="AH77" i="1"/>
  <c r="AI77" i="1"/>
  <c r="AI88" i="1" s="1"/>
  <c r="AJ77" i="1"/>
  <c r="AK77" i="1"/>
  <c r="AL77" i="1"/>
  <c r="AM77" i="1"/>
  <c r="AM88" i="1" s="1"/>
  <c r="AN77" i="1"/>
  <c r="AO77" i="1"/>
  <c r="AP77" i="1"/>
  <c r="AQ77" i="1"/>
  <c r="AQ88" i="1" s="1"/>
  <c r="AR77" i="1"/>
  <c r="AS77" i="1"/>
  <c r="AT77" i="1"/>
  <c r="AU77" i="1"/>
  <c r="AU88" i="1" s="1"/>
  <c r="AV77" i="1"/>
  <c r="AW77" i="1"/>
  <c r="AX77" i="1"/>
  <c r="AY77" i="1"/>
  <c r="AY88" i="1" s="1"/>
  <c r="AZ77" i="1"/>
  <c r="BA77" i="1"/>
  <c r="BB77" i="1"/>
  <c r="BC77" i="1"/>
  <c r="BC88" i="1" s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DB77" i="1"/>
  <c r="DC77" i="1"/>
  <c r="DD77" i="1"/>
  <c r="DE77" i="1"/>
  <c r="DF77" i="1"/>
  <c r="DG77" i="1"/>
  <c r="DH77" i="1"/>
  <c r="DI77" i="1"/>
  <c r="DJ77" i="1"/>
  <c r="DK77" i="1"/>
  <c r="DL77" i="1"/>
  <c r="DM77" i="1"/>
  <c r="DN77" i="1"/>
  <c r="DO77" i="1"/>
  <c r="DP77" i="1"/>
  <c r="DQ77" i="1"/>
  <c r="DR77" i="1"/>
  <c r="DS77" i="1"/>
  <c r="DT77" i="1"/>
  <c r="DU77" i="1"/>
  <c r="DV77" i="1"/>
  <c r="DW77" i="1"/>
  <c r="DX77" i="1"/>
  <c r="DY77" i="1"/>
  <c r="DZ77" i="1"/>
  <c r="EA77" i="1"/>
  <c r="EB77" i="1"/>
  <c r="EC77" i="1"/>
  <c r="ED77" i="1"/>
  <c r="EE77" i="1"/>
  <c r="EF77" i="1"/>
  <c r="EG77" i="1"/>
  <c r="EH77" i="1"/>
  <c r="EI77" i="1"/>
  <c r="EJ77" i="1"/>
  <c r="EK77" i="1"/>
  <c r="EL77" i="1"/>
  <c r="EM77" i="1"/>
  <c r="EN77" i="1"/>
  <c r="EO77" i="1"/>
  <c r="EP77" i="1"/>
  <c r="EQ77" i="1"/>
  <c r="EQ88" i="1" s="1"/>
  <c r="ER77" i="1"/>
  <c r="ES77" i="1"/>
  <c r="ET77" i="1"/>
  <c r="EU77" i="1"/>
  <c r="EV77" i="1"/>
  <c r="EW77" i="1"/>
  <c r="EX77" i="1"/>
  <c r="EY77" i="1"/>
  <c r="EZ77" i="1"/>
  <c r="FA77" i="1"/>
  <c r="FB77" i="1"/>
  <c r="FC77" i="1"/>
  <c r="FD77" i="1"/>
  <c r="FE77" i="1"/>
  <c r="FF77" i="1"/>
  <c r="C77" i="1"/>
  <c r="D77" i="1"/>
  <c r="E77" i="1"/>
  <c r="F77" i="1"/>
  <c r="G77" i="1"/>
  <c r="G88" i="1" s="1"/>
  <c r="H77" i="1"/>
  <c r="D68" i="1"/>
  <c r="D88" i="1" s="1"/>
  <c r="E68" i="1"/>
  <c r="E88" i="1" s="1"/>
  <c r="F68" i="1"/>
  <c r="F88" i="1" s="1"/>
  <c r="G68" i="1"/>
  <c r="H68" i="1"/>
  <c r="H88" i="1" s="1"/>
  <c r="I68" i="1"/>
  <c r="I88" i="1" s="1"/>
  <c r="J68" i="1"/>
  <c r="J88" i="1" s="1"/>
  <c r="K68" i="1"/>
  <c r="L68" i="1"/>
  <c r="L88" i="1" s="1"/>
  <c r="M68" i="1"/>
  <c r="M88" i="1" s="1"/>
  <c r="N68" i="1"/>
  <c r="N88" i="1" s="1"/>
  <c r="O68" i="1"/>
  <c r="P68" i="1"/>
  <c r="P88" i="1" s="1"/>
  <c r="Q68" i="1"/>
  <c r="Q88" i="1" s="1"/>
  <c r="R68" i="1"/>
  <c r="R88" i="1" s="1"/>
  <c r="S68" i="1"/>
  <c r="T68" i="1"/>
  <c r="T88" i="1" s="1"/>
  <c r="U68" i="1"/>
  <c r="U88" i="1" s="1"/>
  <c r="V68" i="1"/>
  <c r="V88" i="1" s="1"/>
  <c r="W68" i="1"/>
  <c r="X68" i="1"/>
  <c r="X88" i="1" s="1"/>
  <c r="Y68" i="1"/>
  <c r="Y88" i="1" s="1"/>
  <c r="Z68" i="1"/>
  <c r="Z88" i="1" s="1"/>
  <c r="AA68" i="1"/>
  <c r="AB68" i="1"/>
  <c r="AB88" i="1" s="1"/>
  <c r="AC68" i="1"/>
  <c r="AC88" i="1" s="1"/>
  <c r="AD68" i="1"/>
  <c r="AD88" i="1" s="1"/>
  <c r="AE68" i="1"/>
  <c r="AF68" i="1"/>
  <c r="AF88" i="1" s="1"/>
  <c r="AG68" i="1"/>
  <c r="AG88" i="1" s="1"/>
  <c r="AH68" i="1"/>
  <c r="AH88" i="1" s="1"/>
  <c r="AI68" i="1"/>
  <c r="AJ68" i="1"/>
  <c r="AJ88" i="1" s="1"/>
  <c r="AK68" i="1"/>
  <c r="AK88" i="1" s="1"/>
  <c r="AL68" i="1"/>
  <c r="AL88" i="1" s="1"/>
  <c r="AM68" i="1"/>
  <c r="AN68" i="1"/>
  <c r="AN88" i="1" s="1"/>
  <c r="AO68" i="1"/>
  <c r="AO88" i="1" s="1"/>
  <c r="AP68" i="1"/>
  <c r="AP88" i="1" s="1"/>
  <c r="AQ68" i="1"/>
  <c r="AR68" i="1"/>
  <c r="AR88" i="1" s="1"/>
  <c r="AS68" i="1"/>
  <c r="AS88" i="1" s="1"/>
  <c r="AT68" i="1"/>
  <c r="AT88" i="1" s="1"/>
  <c r="AU68" i="1"/>
  <c r="AV68" i="1"/>
  <c r="AV88" i="1" s="1"/>
  <c r="AW68" i="1"/>
  <c r="AW88" i="1" s="1"/>
  <c r="AX68" i="1"/>
  <c r="AX88" i="1" s="1"/>
  <c r="AY68" i="1"/>
  <c r="AZ68" i="1"/>
  <c r="AZ88" i="1" s="1"/>
  <c r="BA68" i="1"/>
  <c r="BA88" i="1" s="1"/>
  <c r="BB68" i="1"/>
  <c r="BB88" i="1" s="1"/>
  <c r="BC68" i="1"/>
  <c r="BD68" i="1"/>
  <c r="BD88" i="1" s="1"/>
  <c r="BE68" i="1"/>
  <c r="BE88" i="1" s="1"/>
  <c r="BF68" i="1"/>
  <c r="BF88" i="1" s="1"/>
  <c r="BG68" i="1"/>
  <c r="BH68" i="1"/>
  <c r="BI68" i="1"/>
  <c r="BI88" i="1" s="1"/>
  <c r="BJ68" i="1"/>
  <c r="BJ88" i="1" s="1"/>
  <c r="BK68" i="1"/>
  <c r="BK88" i="1" s="1"/>
  <c r="BL68" i="1"/>
  <c r="BM68" i="1"/>
  <c r="BM88" i="1" s="1"/>
  <c r="BN68" i="1"/>
  <c r="BN88" i="1" s="1"/>
  <c r="BO68" i="1"/>
  <c r="BO88" i="1" s="1"/>
  <c r="BP68" i="1"/>
  <c r="BQ68" i="1"/>
  <c r="BQ88" i="1" s="1"/>
  <c r="BR68" i="1"/>
  <c r="BR88" i="1" s="1"/>
  <c r="BS68" i="1"/>
  <c r="BS88" i="1" s="1"/>
  <c r="BT68" i="1"/>
  <c r="BU68" i="1"/>
  <c r="BU88" i="1" s="1"/>
  <c r="BV68" i="1"/>
  <c r="BV88" i="1" s="1"/>
  <c r="BW68" i="1"/>
  <c r="BW88" i="1" s="1"/>
  <c r="BX68" i="1"/>
  <c r="BY68" i="1"/>
  <c r="BY88" i="1" s="1"/>
  <c r="BZ68" i="1"/>
  <c r="BZ88" i="1" s="1"/>
  <c r="CA68" i="1"/>
  <c r="CA88" i="1" s="1"/>
  <c r="CB68" i="1"/>
  <c r="CC68" i="1"/>
  <c r="CC88" i="1" s="1"/>
  <c r="CD68" i="1"/>
  <c r="CD88" i="1" s="1"/>
  <c r="CE68" i="1"/>
  <c r="CE88" i="1" s="1"/>
  <c r="CF68" i="1"/>
  <c r="CG68" i="1"/>
  <c r="CG88" i="1" s="1"/>
  <c r="CH68" i="1"/>
  <c r="CH88" i="1" s="1"/>
  <c r="CI68" i="1"/>
  <c r="CI88" i="1" s="1"/>
  <c r="CJ68" i="1"/>
  <c r="CK68" i="1"/>
  <c r="CK88" i="1" s="1"/>
  <c r="CL68" i="1"/>
  <c r="CL88" i="1" s="1"/>
  <c r="CM68" i="1"/>
  <c r="CM88" i="1" s="1"/>
  <c r="CN68" i="1"/>
  <c r="CO68" i="1"/>
  <c r="CO88" i="1" s="1"/>
  <c r="CP68" i="1"/>
  <c r="CP88" i="1" s="1"/>
  <c r="CQ68" i="1"/>
  <c r="CQ88" i="1" s="1"/>
  <c r="CR68" i="1"/>
  <c r="CS68" i="1"/>
  <c r="CS88" i="1" s="1"/>
  <c r="CT68" i="1"/>
  <c r="CT88" i="1" s="1"/>
  <c r="CU68" i="1"/>
  <c r="CU88" i="1" s="1"/>
  <c r="CV68" i="1"/>
  <c r="CW68" i="1"/>
  <c r="CW88" i="1" s="1"/>
  <c r="CX68" i="1"/>
  <c r="CX88" i="1" s="1"/>
  <c r="CY68" i="1"/>
  <c r="CY88" i="1" s="1"/>
  <c r="CZ68" i="1"/>
  <c r="DA68" i="1"/>
  <c r="DA88" i="1" s="1"/>
  <c r="DB68" i="1"/>
  <c r="DB88" i="1" s="1"/>
  <c r="DC68" i="1"/>
  <c r="DC88" i="1" s="1"/>
  <c r="DD68" i="1"/>
  <c r="DE68" i="1"/>
  <c r="DE88" i="1" s="1"/>
  <c r="DF68" i="1"/>
  <c r="DF88" i="1" s="1"/>
  <c r="DG68" i="1"/>
  <c r="DG88" i="1" s="1"/>
  <c r="DH68" i="1"/>
  <c r="DI68" i="1"/>
  <c r="DI88" i="1" s="1"/>
  <c r="DJ68" i="1"/>
  <c r="DJ88" i="1" s="1"/>
  <c r="DK68" i="1"/>
  <c r="DK88" i="1" s="1"/>
  <c r="DL68" i="1"/>
  <c r="DM68" i="1"/>
  <c r="DM88" i="1" s="1"/>
  <c r="DN68" i="1"/>
  <c r="DN88" i="1" s="1"/>
  <c r="DO68" i="1"/>
  <c r="DO88" i="1" s="1"/>
  <c r="DP68" i="1"/>
  <c r="DQ68" i="1"/>
  <c r="DQ88" i="1" s="1"/>
  <c r="DR68" i="1"/>
  <c r="DR88" i="1" s="1"/>
  <c r="DS68" i="1"/>
  <c r="DS88" i="1" s="1"/>
  <c r="DT68" i="1"/>
  <c r="DU68" i="1"/>
  <c r="DU88" i="1" s="1"/>
  <c r="DV68" i="1"/>
  <c r="DV88" i="1" s="1"/>
  <c r="DW68" i="1"/>
  <c r="DW88" i="1" s="1"/>
  <c r="DX68" i="1"/>
  <c r="DY68" i="1"/>
  <c r="DY88" i="1" s="1"/>
  <c r="DZ68" i="1"/>
  <c r="DZ88" i="1" s="1"/>
  <c r="EA68" i="1"/>
  <c r="EA88" i="1" s="1"/>
  <c r="EB68" i="1"/>
  <c r="EC68" i="1"/>
  <c r="EC88" i="1" s="1"/>
  <c r="ED68" i="1"/>
  <c r="ED88" i="1" s="1"/>
  <c r="EE68" i="1"/>
  <c r="EE88" i="1" s="1"/>
  <c r="EF68" i="1"/>
  <c r="EF88" i="1" s="1"/>
  <c r="EG68" i="1"/>
  <c r="EH68" i="1"/>
  <c r="EH88" i="1" s="1"/>
  <c r="EI68" i="1"/>
  <c r="EI88" i="1" s="1"/>
  <c r="EJ68" i="1"/>
  <c r="EJ88" i="1" s="1"/>
  <c r="EK68" i="1"/>
  <c r="EL68" i="1"/>
  <c r="EL88" i="1" s="1"/>
  <c r="EM68" i="1"/>
  <c r="EN68" i="1"/>
  <c r="EN88" i="1" s="1"/>
  <c r="EO68" i="1"/>
  <c r="EO88" i="1" s="1"/>
  <c r="EP68" i="1"/>
  <c r="EP88" i="1" s="1"/>
  <c r="EQ68" i="1"/>
  <c r="ER68" i="1"/>
  <c r="ER88" i="1" s="1"/>
  <c r="ES68" i="1"/>
  <c r="ES88" i="1" s="1"/>
  <c r="ET68" i="1"/>
  <c r="ET88" i="1" s="1"/>
  <c r="EU68" i="1"/>
  <c r="EV68" i="1"/>
  <c r="EV88" i="1" s="1"/>
  <c r="EW68" i="1"/>
  <c r="EW88" i="1" s="1"/>
  <c r="EX68" i="1"/>
  <c r="EX88" i="1" s="1"/>
  <c r="EY68" i="1"/>
  <c r="EZ68" i="1"/>
  <c r="EZ88" i="1" s="1"/>
  <c r="FA68" i="1"/>
  <c r="FA88" i="1" s="1"/>
  <c r="FB68" i="1"/>
  <c r="FB88" i="1" s="1"/>
  <c r="FC68" i="1"/>
  <c r="FD68" i="1"/>
  <c r="FD88" i="1" s="1"/>
  <c r="FE68" i="1"/>
  <c r="FE88" i="1" s="1"/>
  <c r="FF68" i="1"/>
  <c r="FF88" i="1" s="1"/>
  <c r="C68" i="1"/>
  <c r="C88" i="1" s="1"/>
  <c r="FC88" i="1" l="1"/>
  <c r="EY88" i="1"/>
  <c r="EU88" i="1"/>
  <c r="EM88" i="1"/>
  <c r="BG88" i="1"/>
</calcChain>
</file>

<file path=xl/sharedStrings.xml><?xml version="1.0" encoding="utf-8"?>
<sst xmlns="http://schemas.openxmlformats.org/spreadsheetml/2006/main" count="707" uniqueCount="389">
  <si>
    <t>M-1</t>
  </si>
  <si>
    <t>M-2</t>
  </si>
  <si>
    <t>M-3</t>
  </si>
  <si>
    <t>M-4</t>
  </si>
  <si>
    <t>M-5</t>
  </si>
  <si>
    <t>M-6</t>
  </si>
  <si>
    <t>M-7</t>
  </si>
  <si>
    <t>M-8</t>
  </si>
  <si>
    <t>CE-1</t>
  </si>
  <si>
    <t>CE-2</t>
  </si>
  <si>
    <t>CE-3</t>
  </si>
  <si>
    <t>CE-4</t>
  </si>
  <si>
    <t>CE-5</t>
  </si>
  <si>
    <t>CE-6</t>
  </si>
  <si>
    <t>CE-7</t>
  </si>
  <si>
    <t>CE-8</t>
  </si>
  <si>
    <t>CE-9</t>
  </si>
  <si>
    <t>CE-10</t>
  </si>
  <si>
    <t>CE-11</t>
  </si>
  <si>
    <t>CE-12</t>
  </si>
  <si>
    <t>CE-13</t>
  </si>
  <si>
    <t>CE-14</t>
  </si>
  <si>
    <t>C-1</t>
  </si>
  <si>
    <t>C-2</t>
  </si>
  <si>
    <t>C-3</t>
  </si>
  <si>
    <t>C-4</t>
  </si>
  <si>
    <t>C-5</t>
  </si>
  <si>
    <t>C-6</t>
  </si>
  <si>
    <t>C-7</t>
  </si>
  <si>
    <t>C-8</t>
  </si>
  <si>
    <t>C-9</t>
  </si>
  <si>
    <t>C-10</t>
  </si>
  <si>
    <t>C-11</t>
  </si>
  <si>
    <t>C-12</t>
  </si>
  <si>
    <t>C O M P E T E N C I A S         G É N E R I C A S      ( A T R I B U T O S )</t>
  </si>
  <si>
    <t>C O M P E T E N C I A S       D I S C I P L I N A R E S        B Á S I C A S</t>
  </si>
  <si>
    <t>Comunicación</t>
  </si>
  <si>
    <t>Se autodetermina y cuida de sí.</t>
  </si>
  <si>
    <t>Se expresa y se comunica</t>
  </si>
  <si>
    <t>Piensa y crítica reflexivamente</t>
  </si>
  <si>
    <t>Aprende de forma autónoma</t>
  </si>
  <si>
    <t>Trabaja en forma colaborativa</t>
  </si>
  <si>
    <t>Participa con responsabilidad en la sociedad.</t>
  </si>
  <si>
    <t>A S I G N A T U R A S</t>
  </si>
  <si>
    <t>GENÉRICAS</t>
  </si>
  <si>
    <t>DISCIPLINARES BÁSICAS</t>
  </si>
  <si>
    <t>SIN ATRIBUTOS</t>
  </si>
  <si>
    <t>SEMESTRE</t>
  </si>
  <si>
    <r>
      <t xml:space="preserve">COMPETENCIAS GENERICAS DEL EGRESADO DE LA EDUCACION MEDIA SUPERIOR DE MEXICO </t>
    </r>
    <r>
      <rPr>
        <b/>
        <vertAlign val="superscript"/>
        <sz val="11"/>
        <color theme="1"/>
        <rFont val="Arial"/>
        <family val="2"/>
      </rPr>
      <t>1</t>
    </r>
  </si>
  <si>
    <t>Se autodetermina y cuida de sí</t>
  </si>
  <si>
    <r>
      <t xml:space="preserve">1. </t>
    </r>
    <r>
      <rPr>
        <i/>
        <sz val="11"/>
        <color theme="1"/>
        <rFont val="Arial"/>
        <family val="2"/>
      </rPr>
      <t>Se conoce y valora a sí mismo y aborda problemas y retos teniendo en cuenta los objetivos que persigue.</t>
    </r>
  </si>
  <si>
    <t>1.1  Enfrenta las dificultades que se le presentan y es consciente de sus valores, fortalezas y debilidades.</t>
  </si>
  <si>
    <t>1.2   Identifica sus emociones, las maneja de manera constructiva y reconoce la necesidad de solicitar apoyo ante una situación que lo rebase.</t>
  </si>
  <si>
    <t>1.3    Elige alternativas y cursos de acción con base en criterios sustentados y en el marco de un proyecto de vida.</t>
  </si>
  <si>
    <t>1.4   Analiza críticamente los factores que influyen en su toma de decisiones.</t>
  </si>
  <si>
    <t>1.5   Asume las consecuencias de sus comportamientos y decisiones.</t>
  </si>
  <si>
    <t>1.6  Administra los recursos disponibles teniendo en cuenta las restricciones para el logro de sus metas.</t>
  </si>
  <si>
    <r>
      <rPr>
        <b/>
        <i/>
        <sz val="11"/>
        <color theme="1"/>
        <rFont val="Arial"/>
        <family val="2"/>
      </rPr>
      <t>2</t>
    </r>
    <r>
      <rPr>
        <i/>
        <sz val="11"/>
        <color theme="1"/>
        <rFont val="Arial"/>
        <family val="2"/>
      </rPr>
      <t>. Es sensible al arte y participa en la apreciación e interpretación de sus expresiones en distintos géneros.</t>
    </r>
  </si>
  <si>
    <t>2.1 Valora el arte como manifestación de la belleza y expresión de ideas, sensaciones y emociones.</t>
  </si>
  <si>
    <t>2.2 Experimenta el arte como un hecho histórico compartido que permite la comunicación entre individuos y culturas en el tiempo y el espacio, a la vez que desarrolla un sentido de identidad.</t>
  </si>
  <si>
    <t>2.3 Participa en prácticas relacionadas con el arte.</t>
  </si>
  <si>
    <r>
      <t xml:space="preserve">3. </t>
    </r>
    <r>
      <rPr>
        <i/>
        <sz val="11"/>
        <color theme="1"/>
        <rFont val="Arial"/>
        <family val="2"/>
      </rPr>
      <t>Elige y practica estilos de vida saludables.</t>
    </r>
  </si>
  <si>
    <t>3.1 Reconoce la actividad física como un medio para su desarrollo físico, mental y social.</t>
  </si>
  <si>
    <t>3.2 Toma decisiones a partir de la valoración de las consecuencias de distintos hábitos de consumo y conductas de riesgo.</t>
  </si>
  <si>
    <t>3.3 Cultiva relaciones interpersonales que contribuyen a su desarrollo humano y el de quienes lo rodean.</t>
  </si>
  <si>
    <r>
      <rPr>
        <b/>
        <i/>
        <sz val="11"/>
        <color theme="1"/>
        <rFont val="Arial"/>
        <family val="2"/>
      </rPr>
      <t>4</t>
    </r>
    <r>
      <rPr>
        <i/>
        <sz val="11"/>
        <color theme="1"/>
        <rFont val="Arial"/>
        <family val="2"/>
      </rPr>
      <t>. Escucha, interpreta y emite mensajes pertinentes en distintos contextos mediante la utilizacion de medios, codigos y herramientas  apropiados</t>
    </r>
  </si>
  <si>
    <t>4.1 Expresa ideas y conceptos mediante representaciones lingüísticas, matemáticas o gráficas.</t>
  </si>
  <si>
    <t>4.2 Aplica distintas estrategias comunicativas según quienes sean sus interlocutores, el contexto en el que se encuentra y los objetivos que persigue.</t>
  </si>
  <si>
    <t>4.3 Identifica las ideas clave en un texto o discurso oral e infiere conclusiones a partir de ellas.</t>
  </si>
  <si>
    <t>4.4 Se comunica en una segunda lengua en situaciones cotidianas.</t>
  </si>
  <si>
    <t>4.5 Maneja las tecnologías de la información y la comunicación para obtener información y expresar ideas.</t>
  </si>
  <si>
    <t>Piensa  crítica y reflexivamente</t>
  </si>
  <si>
    <r>
      <rPr>
        <b/>
        <i/>
        <sz val="11"/>
        <color theme="1"/>
        <rFont val="Arial"/>
        <family val="2"/>
      </rPr>
      <t>5.</t>
    </r>
    <r>
      <rPr>
        <i/>
        <sz val="11"/>
        <color theme="1"/>
        <rFont val="Arial"/>
        <family val="2"/>
      </rPr>
      <t xml:space="preserve"> Desarrolla innovaciones y propone soluciones a problemas a partir de métodos establecidos.</t>
    </r>
  </si>
  <si>
    <t>5.1 Sigue instrucciones y procedimientos de manera reflexiva, comprendiendo como cada uno de sus pasos contribuye al alcance de un objetivo.</t>
  </si>
  <si>
    <t>5.2 Ordena información de acuerdo a categorías, jerarquías y relaciones.</t>
  </si>
  <si>
    <t>5.3 Identifica los sistemas y reglas o principios medulares que subyacen a una serie de fenómenos.</t>
  </si>
  <si>
    <t>5.4 Construye hipótesis y diseña y aplica modelos para probar su validez.</t>
  </si>
  <si>
    <t>5.5 Sintetiza evidencias obtenidas mediante la experimentación para producir conclusiones y formular nuevas preguntas.</t>
  </si>
  <si>
    <t>5.6 Utiliza las tecnologías de la información y comunicación para procesar e interpretar información.</t>
  </si>
  <si>
    <r>
      <t xml:space="preserve">6. </t>
    </r>
    <r>
      <rPr>
        <i/>
        <sz val="11"/>
        <color theme="1"/>
        <rFont val="Arial"/>
        <family val="2"/>
      </rPr>
      <t>Sustenta una postura personal sobre temas de interés y relevancia general, considerando otros puntos de vista de manera crítica y reflexiva.</t>
    </r>
  </si>
  <si>
    <t>6.1 Elige las fuentes de información más relevantes para un propósito específico y discrimina entre ellas de acuerdo a su relevancia y confiabilidad.</t>
  </si>
  <si>
    <t>6.2 Evalúa argumentos y opiniones e identifica prejuicios y falacias.</t>
  </si>
  <si>
    <t>6.3 Reconoce los propios prejuicios, modifica sus puntos de vista al conocer nuevas evidencias, e integra nuevos conocimientos y perspectivas al acervo con el que cuenta.</t>
  </si>
  <si>
    <t>6.4 Estructura ideas y argumentos de manera clara, coherente y sintética.</t>
  </si>
  <si>
    <r>
      <rPr>
        <b/>
        <i/>
        <sz val="11"/>
        <color theme="1"/>
        <rFont val="Arial"/>
        <family val="2"/>
      </rPr>
      <t>7</t>
    </r>
    <r>
      <rPr>
        <i/>
        <sz val="11"/>
        <color theme="1"/>
        <rFont val="Arial"/>
        <family val="2"/>
      </rPr>
      <t>. Aprende por iniciativa e interés propio a lo largo de la vida.</t>
    </r>
  </si>
  <si>
    <t>7.1  Define metas y da seguimiento a sus procesos de construcción de conocimiento.</t>
  </si>
  <si>
    <t>7.2 Identifica las actividades que le resultan de menor y mayor interés y dificultad, reconociendo y controlando sus reacciones frente a retos y obstáculos.</t>
  </si>
  <si>
    <t>7.3  Articula saberes de diversos campos y establece relaciones entre ellos y su vida cotidiana.</t>
  </si>
  <si>
    <r>
      <t xml:space="preserve">8. </t>
    </r>
    <r>
      <rPr>
        <i/>
        <sz val="11"/>
        <color theme="1"/>
        <rFont val="Arial"/>
        <family val="2"/>
      </rPr>
      <t>Participa y colabora de manera efectiva en equipos diversos.</t>
    </r>
  </si>
  <si>
    <t>8.1 Propone maneras de solucionar un problema o desarrollar un proyecto en equipo, definiendo un curso de acción con pasos específicos.</t>
  </si>
  <si>
    <t>8.2 Aporta puntos de vista con apertura y considera los de otras personas de manera reflexiva.</t>
  </si>
  <si>
    <t>8.3 Asume una actitud constructiva, congruente con los conocimientos y habilidades con los que cuenta dentro de distintos equipos de trabajo.</t>
  </si>
  <si>
    <t>Participa con responsabilidad en la sociedad</t>
  </si>
  <si>
    <r>
      <rPr>
        <b/>
        <i/>
        <sz val="11"/>
        <color theme="1"/>
        <rFont val="Arial"/>
        <family val="2"/>
      </rPr>
      <t xml:space="preserve">9. </t>
    </r>
    <r>
      <rPr>
        <i/>
        <sz val="11"/>
        <color theme="1"/>
        <rFont val="Arial"/>
        <family val="2"/>
      </rPr>
      <t>Participa con una conciencia cívica y ética en la vida de su comunidad, región, México y el mundo.</t>
    </r>
  </si>
  <si>
    <t>9.1  Privilegia el diálogo como mecanismo para la solución de conflictos.</t>
  </si>
  <si>
    <t>9.2 Toma decisiones  a fin de contribuir a la equidad,bienestar y desarrollo democrático de la sociedad</t>
  </si>
  <si>
    <t>9.3 Conoce sus derechos y obligaciones como mexicano y miembro de distintas comunidades e instituciones, y reconoce el valor de la participación como herramienta para ejercerlos.</t>
  </si>
  <si>
    <t>9.4 Contribuye a alcanzar un equilibrio entre el interés y bienestar individual y el interés general de la sociedad.</t>
  </si>
  <si>
    <t>9.5 Actúa de manera propositiva frente a fenómenos de la sociedad y se mantiene informado.</t>
  </si>
  <si>
    <t>9.6 Advierte que los fenómenos que se desarrollan en los ámbitos local, nacional e internacional ocurren dentro de un contexto global interdependiente.</t>
  </si>
  <si>
    <r>
      <t xml:space="preserve">10. </t>
    </r>
    <r>
      <rPr>
        <i/>
        <sz val="11"/>
        <color theme="1"/>
        <rFont val="Arial"/>
        <family val="2"/>
      </rPr>
      <t>Mantiene una actitud respetuosa hacia la interculturalidad y la diversidad de creencias, valores, ideas y prácticas sociales.</t>
    </r>
  </si>
  <si>
    <t>10.1 Reconoce que la diversidad tiene lugar en un espacio democrático de igualdad de dignidad y derechos de todas las personas, y rechaza toda forma de discriminación.</t>
  </si>
  <si>
    <t>10.2 Dialoga y aprende de personas con distintos puntos de vista y tradiciones culturales mediante la ubicación de sus propias circunstancias en un contexto más amplio.</t>
  </si>
  <si>
    <t>10.3 Asume que el respeto de las diferencias es el principio de integración y convivencia en los contextos local, nacional e internacional</t>
  </si>
  <si>
    <r>
      <t xml:space="preserve">11. </t>
    </r>
    <r>
      <rPr>
        <i/>
        <sz val="11"/>
        <color theme="1"/>
        <rFont val="Arial"/>
        <family val="2"/>
      </rPr>
      <t>Contribuye al desarrollo sustentable de manera crítica, con acciones responsables.</t>
    </r>
  </si>
  <si>
    <t>11.1 Asume una actitud que favorece la solución de problemas ambientales en los ámbitos local, nacional e internacional.</t>
  </si>
  <si>
    <t>11·2  Reconoce y comprende las implicaciones biológicas, económicas, políticas y sociales del daño ambiental en un contexto global interdependiente.</t>
  </si>
  <si>
    <t>11.3Contribuye al alcance de un equilibrio entre los intereses de corto y largo plazo con relación al ambiente</t>
  </si>
  <si>
    <r>
      <t>1 Diario  Oficial de la Federación,</t>
    </r>
    <r>
      <rPr>
        <i/>
        <sz val="11"/>
        <color theme="1"/>
        <rFont val="Arial"/>
        <family val="2"/>
      </rPr>
      <t xml:space="preserve"> Acuerdo Secretarial 444</t>
    </r>
    <r>
      <rPr>
        <sz val="11"/>
        <color theme="1"/>
        <rFont val="Arial"/>
        <family val="2"/>
      </rPr>
      <t>, 21 de Octubre de 2008.</t>
    </r>
  </si>
  <si>
    <t>MATEMÁTICAS</t>
  </si>
  <si>
    <t>1. Construye e interpreta modelos matemáticos mediante la aplicación de procedimientos aritméticos, algebraicos, geométricos y variacionales, para la comprensión y análisis de situaciones reales, hipotéticas o formales.</t>
  </si>
  <si>
    <t>2. Formula y resuelve problemas matemáticos, aplicando diferentes enfoques.</t>
  </si>
  <si>
    <t>3. Explica e interpreta los resultados obtenidos mediante procedimientos matemáticos y los contrasta con modelos establecidos o situaciones reales.</t>
  </si>
  <si>
    <t>4. Argumenta la solución obtenida de un problema, con métodos numéricos, gráficos, analíticos o variacionales, mediante el lenguaje verbal, matemático y el uso de las tecnologías de la información y la comunicación.</t>
  </si>
  <si>
    <t>5. Analiza las relaciones entre dos o más variables de un proceso social o natural para determinar o  estimar su comportamiento.</t>
  </si>
  <si>
    <t>6. Cuantifica, representa y contrasta experimental o matemáticamente las magnitudes del espacio y las propiedades físicas de los objetos que lo rodean.</t>
  </si>
  <si>
    <t>7. Elige un enfoque determinista o uno aleatorio para el estudio de un proceso o fenómeno, y argumenta su pertinencia.</t>
  </si>
  <si>
    <t>8. Interpreta tablas, gráficas, mapas, diagramas y textos con símbolos matemáticos y científicos.</t>
  </si>
  <si>
    <t>CIENCIAS EXPERIMENTALES</t>
  </si>
  <si>
    <t>1. Establece la interrelación entre la ciencia, la tecnología, la sociedad y el ambiente en contextos históricos y sociales específicos.</t>
  </si>
  <si>
    <t>2. Fundamenta opiniones sobre los impactos de la ciencia y la tecnología en su vida cotidiana, asumiendo consideraciones éticas.</t>
  </si>
  <si>
    <t>3. Identifica problemas, formula preguntas de carácter científico y plantea las hipótesis necesarias para responderlas.</t>
  </si>
  <si>
    <t>4. Obtiene, registra y sistematiza la información para responder a preguntas de carácter científico, consultando fuentes relevantes y realizando experimentos pertinentes.</t>
  </si>
  <si>
    <t>5. Contrasta los resultados obtenidos en una investigación o experimento con hipótesis previas y comunica sus conclusiones.</t>
  </si>
  <si>
    <t>6. Valora las preconcepciones personales o comunes sobre diversos fenómenos naturales a partir de evidencias científicas.</t>
  </si>
  <si>
    <t>7. Hace explícitas las nociones científicas que sustentan los procesos para la solución de problemas cotidianos.</t>
  </si>
  <si>
    <t>8. Explica el funcionamiento de máquinas de uso común a partir de nociones científicas.</t>
  </si>
  <si>
    <t>9. Diseña modelos o prototipos para resolver problemas, satisfacer necesidades o demostrar principios científicos.</t>
  </si>
  <si>
    <t>10. Relaciona las expresiones simbólicas de un fenómeno de la naturaleza y los rasgos observables a simple vista o mediante instrumentos o modelos científicos</t>
  </si>
  <si>
    <t>11. Analiza las leyes generales que rigen el funcionamiento del medio físico y valora las acciones humanas de impacto ambiental</t>
  </si>
  <si>
    <t>12. Decide sobre el cuidado de su salud a partir del conocimiento de su cuerpo, sus procesos vitales y el entorno al que pertenece.</t>
  </si>
  <si>
    <t>13. Relaciona los niveles de organización química, biológica, física y ecológica de los sistemas vivos.</t>
  </si>
  <si>
    <t>14. Aplica normas de seguridad en el manejo de sustancias, instrumentos y equipo en la realización de actividades de su vida cotidiana.</t>
  </si>
  <si>
    <t xml:space="preserve">CIENCIAS SOCIALES </t>
  </si>
  <si>
    <t>1. Identifica el conocimiento social y humanista como una construcción en constante transformación.</t>
  </si>
  <si>
    <t>2. Sitúa hechos históricos fundamentales que han tenido lugar en distintas épocas en México y el mundo con relación al presente.</t>
  </si>
  <si>
    <t>3. Interpreta su realidad social a partir de los procesos históricos locales, nacionales e internacionales que la han configurado.</t>
  </si>
  <si>
    <t>4. Valora las diferencias sociales, políticas, económicas, étnicas, culturales y de género y las desigualdades que inducen.</t>
  </si>
  <si>
    <t>5. Establece la relación entre las dimensiones políticas, económicas, culturales y geográficas de un acontecimiento.</t>
  </si>
  <si>
    <t>6. Analiza con visión emprendedora los factores y elementos fundamentales que intervienen en la productividad y competitividad de una organización y su relación con el entorno socioeconómico.</t>
  </si>
  <si>
    <t>7. Evalúa las funciones de las leyes y su transformación en el tiempo.</t>
  </si>
  <si>
    <t>8. Compara las características democráticas y autoritarias de diversos sistemas sociopolíticos.</t>
  </si>
  <si>
    <t>9. Analiza las funciones de las instituciones del Estado Mexicano y la manera en que impactan su vida.</t>
  </si>
  <si>
    <t>10. Valora distintas prácticas sociales mediante el reconocimiento de sus significados dentro de un sistema cultural, con una actitud de respeto.</t>
  </si>
  <si>
    <t>HUMANIDADES</t>
  </si>
  <si>
    <t>1. Analiza y evalúa la importancia de la filosofía en su formación personal y colectiva.</t>
  </si>
  <si>
    <t>2. Caracteriza las cosmovisiones de su comunidad.</t>
  </si>
  <si>
    <t>3. Examina y argumenta, de manera crítica y reflexiva, diversos problemas filosóficos relacionados con la actuación humana, potenciando su dignidad, libertad y autodirección.</t>
  </si>
  <si>
    <t>4. Distingue la importancia de la ciencia y la tecnología y su trascendencia en el desarrollo de su comunidad con fundamentos filosóficos.</t>
  </si>
  <si>
    <t>5. Construye, evalúa y mejora distintos tipos de argumentos, sobre su vida cotidiana, de acuerdo con los principios lógicos.</t>
  </si>
  <si>
    <t>6. Defiende con razones coherentes sus juicios sobre aspectos de su entorno.</t>
  </si>
  <si>
    <t>7. Escucha y discierne los juicios de los otros de una manera respetuosa.</t>
  </si>
  <si>
    <t>8. Identifica los supuestos de los argumentos con los que se le trata de convencer y analiza la confiabilidad de las fuentes de una manera crítica y justificada.</t>
  </si>
  <si>
    <t>9. Evalúa la solidez de la evidencia para llegar a una conclusión argumentativa a través del diálogo.</t>
  </si>
  <si>
    <t>10. Asume una posición personal (crítica, respetuosa y digna) y objetiva, basada en la razón (lógica y epistemológica), en la ética y en los valores, frente a las diversas manifestaciones del arte.</t>
  </si>
  <si>
    <t>11. Analiza de manera reflexiva y critica las manifestaciones artísticas a partir de consideraciones  históricas y filosóficas para reconocerlas como parte del patrominio cultural, su defensa y preservación.</t>
  </si>
  <si>
    <t>12. Desarrolla su potencial artístico como una manifestación de su personalidad y arraigo de la identidad, considerando elementos objetivos de apreciaicón estética.</t>
  </si>
  <si>
    <t>13. Analiza y resuelve de manera reflexiva problemas éticos relacionados con el ejercicio de su autonomía, libertad y responsabilidad en su vida cotidiana.</t>
  </si>
  <si>
    <t>14. Valora los fundamentos en los que se sustentan los derechos humanos y los practica de manera crítica en la vida cotidiana.</t>
  </si>
  <si>
    <t>15. Sustenta juicios a través de valores éticos en los distintos ámbitos de la vida.</t>
  </si>
  <si>
    <t>16. Asume responsablemente la relación que tiene consigo mismo, con los otros y con el entorno natural y sociocultural, mostrando una actitud de respeto y tolerancia.</t>
  </si>
  <si>
    <t>COMUNICACIÓN</t>
  </si>
  <si>
    <t>1. Identifica, ordena e interpreta las ideas, datos y conceptos explícitos e implícitos en un texto, considerando el contexto en el que se generó y en el que se recibe.</t>
  </si>
  <si>
    <t>2. Evalúa un texto mediante la comparación de su contenido con el de otros, en función de sus conocimientos previos y nuevos.</t>
  </si>
  <si>
    <t>3. Plantea supuestos sobre los fenómenos naturales y culturales de su entorno con base en la consulta de diversas fuentes.</t>
  </si>
  <si>
    <t>4. Produce textos con base en el uso normativo de la lengua, considerando la intención y situación comunicativa</t>
  </si>
  <si>
    <t>5. Expresa ideas y conceptos en composiciones coherentes y creativas, con introducciones, desarrollo y conclusiones claras</t>
  </si>
  <si>
    <t>6. Argumenta un punto de vista en público de manera precisa, coherente y creativa.</t>
  </si>
  <si>
    <t>7. Valora y describe el papel del arte, la literatura y los medios de comunicación en la recreación o la transformación de una cultura, teniendo en cuenta los propósitos comunicativos de distintos géneros.</t>
  </si>
  <si>
    <t>8. Valora el pensamiento lógico en el proceso comunicativo en su vida cotidiana y académica.</t>
  </si>
  <si>
    <t>9. Analiza y compara el origen, desarrollo y diversidad de los sistemas y medios de comunicación.</t>
  </si>
  <si>
    <t>10. Identifica e interpreta la idea general y posible desarrollo de un mensaje oral o escrito en una segunda lengua, recurriendo a conocimientos previos, elementos no verbales y contexto cultural.</t>
  </si>
  <si>
    <t>11. Se comunica en una lengua extranjera mediante un discurso lógico, oral o escrito, congruente con la situación comunicativa.</t>
  </si>
  <si>
    <t>12. Utiliza las tecnologías de la información y comunicación para investigar, resolver problemas, producir materiales y transmitir información.</t>
  </si>
  <si>
    <t>CS-1</t>
  </si>
  <si>
    <t>CS-2</t>
  </si>
  <si>
    <t>CS-3</t>
  </si>
  <si>
    <t>CS-4</t>
  </si>
  <si>
    <t>CS-5</t>
  </si>
  <si>
    <t>CS-6</t>
  </si>
  <si>
    <t>CS-7</t>
  </si>
  <si>
    <t>CS-8</t>
  </si>
  <si>
    <t>CS-9</t>
  </si>
  <si>
    <t>CS-10</t>
  </si>
  <si>
    <t>H-1</t>
  </si>
  <si>
    <t>H-2</t>
  </si>
  <si>
    <t>H-3</t>
  </si>
  <si>
    <t>H-4</t>
  </si>
  <si>
    <t>H-5</t>
  </si>
  <si>
    <t>H-6</t>
  </si>
  <si>
    <t>H-7</t>
  </si>
  <si>
    <t>H-8</t>
  </si>
  <si>
    <t>H-9</t>
  </si>
  <si>
    <t>H-10</t>
  </si>
  <si>
    <t>H-11</t>
  </si>
  <si>
    <t>H-12</t>
  </si>
  <si>
    <t>H-13</t>
  </si>
  <si>
    <t>H-14</t>
  </si>
  <si>
    <t>H-15</t>
  </si>
  <si>
    <t>H-16</t>
  </si>
  <si>
    <t>Clave</t>
  </si>
  <si>
    <t xml:space="preserve">CIENCIAS EXPERIMENTALES </t>
  </si>
  <si>
    <t>CIENCIAS SOCIALES</t>
  </si>
  <si>
    <t>Matemáticas I</t>
  </si>
  <si>
    <t>Química I</t>
  </si>
  <si>
    <t>Introducción a las Ciencias Sociales</t>
  </si>
  <si>
    <t>Taller de Lectura y Redacción I</t>
  </si>
  <si>
    <t>Lengua Adicional al Español I</t>
  </si>
  <si>
    <t>Informática I</t>
  </si>
  <si>
    <t>Matemáticas II</t>
  </si>
  <si>
    <t>Química II</t>
  </si>
  <si>
    <t>Ética y Valores II</t>
  </si>
  <si>
    <t>Historia de México I</t>
  </si>
  <si>
    <t>Física I</t>
  </si>
  <si>
    <t xml:space="preserve"> </t>
  </si>
  <si>
    <t xml:space="preserve">COMUNICACIÓN </t>
  </si>
  <si>
    <t>ATRIBUTOS</t>
  </si>
  <si>
    <t xml:space="preserve">Matriz de identificación de las competencias genéricas y las competencias disciplinares básicas del MCC </t>
  </si>
  <si>
    <t>algebra</t>
  </si>
  <si>
    <t>Piensa crítica y reflexivamente</t>
  </si>
  <si>
    <t>tutoría</t>
  </si>
  <si>
    <t>Inglés Básico Superior</t>
  </si>
  <si>
    <t>Algebra</t>
  </si>
  <si>
    <t>Lengua y Comunicación</t>
  </si>
  <si>
    <t>Etimologías Grecolatinas</t>
  </si>
  <si>
    <t>Actividades Artísticas</t>
  </si>
  <si>
    <t>Tutoría</t>
  </si>
  <si>
    <t>Geometría Analítica</t>
  </si>
  <si>
    <t>Evolución y Biodiversidad</t>
  </si>
  <si>
    <t>Química Inorgánica</t>
  </si>
  <si>
    <t>Inglés Intermedio Superior</t>
  </si>
  <si>
    <t>Cálculo Diferencial</t>
  </si>
  <si>
    <t>Metodología para el trabajo A.</t>
  </si>
  <si>
    <t>Uso de las Tec. Inf.</t>
  </si>
  <si>
    <t>Historia Mundial, M. y Contemp.</t>
  </si>
  <si>
    <t>Actividad Física y  Deportiva</t>
  </si>
  <si>
    <t>Inglés Intermedio Inicial</t>
  </si>
  <si>
    <t>Geometría y Trigonometría</t>
  </si>
  <si>
    <t>Modelos Literarios</t>
  </si>
  <si>
    <t>Biología Celular</t>
  </si>
  <si>
    <t>H. Mundial del siglo XX</t>
  </si>
  <si>
    <t>Educación para la Convivencia</t>
  </si>
  <si>
    <t>Exp.Lit.del P. Mundial</t>
  </si>
  <si>
    <t>H. de México del S. XIX</t>
  </si>
  <si>
    <t>Panorama de la F. Occidental</t>
  </si>
  <si>
    <t>Exp.Lit. del P. Hispanoamericano</t>
  </si>
  <si>
    <t>Física del Movimiento</t>
  </si>
  <si>
    <t>Química Cuantitativa y Orgánica</t>
  </si>
  <si>
    <t>Historia de México del Siglo XX</t>
  </si>
  <si>
    <t>Actividad Física y Deportiva</t>
  </si>
  <si>
    <t>Francés Básico Inicial</t>
  </si>
  <si>
    <t>Exp. Ed. Complementaria</t>
  </si>
  <si>
    <t>Psicología y Vida</t>
  </si>
  <si>
    <t>Física de la Energía</t>
  </si>
  <si>
    <t>Educación para la Salud</t>
  </si>
  <si>
    <t>Fudamentos Críticos del C.</t>
  </si>
  <si>
    <t>Política y Responsabilidad C.</t>
  </si>
  <si>
    <t>Orientación Profesiográfica</t>
  </si>
  <si>
    <t xml:space="preserve">Francés Básico </t>
  </si>
  <si>
    <t>Estadística y P. de Probabilidad</t>
  </si>
  <si>
    <t>El Ser Humano y su Condición Ética</t>
  </si>
  <si>
    <t>El México de Hoy y la I. Nacional</t>
  </si>
  <si>
    <t>Pensamiento Crítico y Argum.</t>
  </si>
  <si>
    <t>Plan de Vida y Carrera</t>
  </si>
  <si>
    <t>Ttutoría</t>
  </si>
  <si>
    <t>inglés</t>
  </si>
  <si>
    <t>l. y c.</t>
  </si>
  <si>
    <t>metod.</t>
  </si>
  <si>
    <t>tic</t>
  </si>
  <si>
    <t>historia</t>
  </si>
  <si>
    <t>etimologías</t>
  </si>
  <si>
    <t>geometría</t>
  </si>
  <si>
    <t>modelos</t>
  </si>
  <si>
    <t>biología</t>
  </si>
  <si>
    <t>manejo de sist.</t>
  </si>
  <si>
    <t>ed.p.c.</t>
  </si>
  <si>
    <t>actf yd</t>
  </si>
  <si>
    <t>ac.a.</t>
  </si>
  <si>
    <t>act.f y d</t>
  </si>
  <si>
    <t>act.a.</t>
  </si>
  <si>
    <t>Manejo de Sistemas de Inf.</t>
  </si>
  <si>
    <t>Iinglés Intermedio Inicial</t>
  </si>
  <si>
    <t>Ecología y Desarrollo Sustentable</t>
  </si>
  <si>
    <t>Historia Moderna</t>
  </si>
  <si>
    <t>Apreciación de las Artes</t>
  </si>
  <si>
    <t>Competencias Básicas para la Actividad Física I</t>
  </si>
  <si>
    <t>Taller de lectura y Redacción</t>
  </si>
  <si>
    <t>Historia Contemporánea</t>
  </si>
  <si>
    <t>Manejo de Sistemas de Información</t>
  </si>
  <si>
    <t>Iniciación de las Artes</t>
  </si>
  <si>
    <t>Competencias Básicas para la Actividad Física II</t>
  </si>
  <si>
    <t xml:space="preserve">Inglés Intermedio </t>
  </si>
  <si>
    <t>Panorama de la Filosofía Occidental</t>
  </si>
  <si>
    <t>Taller de las Artes</t>
  </si>
  <si>
    <t>Actividad Deportiva I</t>
  </si>
  <si>
    <t>Estadística y Principios de Probabilidad</t>
  </si>
  <si>
    <t>Expresiones Literarias</t>
  </si>
  <si>
    <t>Pensamiento Crítico y Argumentativo</t>
  </si>
  <si>
    <t>Actividad  Deportiva II</t>
  </si>
  <si>
    <t>Actividad Deportiva  III</t>
  </si>
  <si>
    <t>Política y Responsabilidad Ciudadana</t>
  </si>
  <si>
    <t>Complementaria (Optativa 5°)</t>
  </si>
  <si>
    <t xml:space="preserve"> Complementarias de Quinto Semestre</t>
  </si>
  <si>
    <t xml:space="preserve"> Complementarias de Sexto Semestre</t>
  </si>
  <si>
    <t>total</t>
  </si>
  <si>
    <t>subtotal</t>
  </si>
  <si>
    <t>UNIVERSIDAD AUTÓNOMA DE AGUASCALIENTES</t>
  </si>
  <si>
    <t>CENTRO DE EDUCACIÓN MEDIA</t>
  </si>
  <si>
    <t>Lectoescritura en Inglés</t>
  </si>
  <si>
    <t>Geografía</t>
  </si>
  <si>
    <t>Metodología de la Investigación</t>
  </si>
  <si>
    <t>Tutoría 1</t>
  </si>
  <si>
    <t>Tutoría 2</t>
  </si>
  <si>
    <t>Biología</t>
  </si>
  <si>
    <t>Tutoría  4</t>
  </si>
  <si>
    <t>Psicología y desarrollo socioemocional</t>
  </si>
  <si>
    <t>Cálculo diferencial</t>
  </si>
  <si>
    <t>Tutoría 5</t>
  </si>
  <si>
    <t>Ecología y desarrollo sustentable</t>
  </si>
  <si>
    <t>Lengua y comunicación</t>
  </si>
  <si>
    <t>Tecnologías de información y comunicación</t>
  </si>
  <si>
    <t>Conversación en inglés</t>
  </si>
  <si>
    <t>Introducción a las ciencias sociales</t>
  </si>
  <si>
    <t>El hombre y su esfera jurídica</t>
  </si>
  <si>
    <t>Fundamentos críticos del conocimiento</t>
  </si>
  <si>
    <t>Tutoría 6</t>
  </si>
  <si>
    <t>Actividad deportiva IV</t>
  </si>
  <si>
    <t>Plan de vida y carrera</t>
  </si>
  <si>
    <t>Estructura socioeconómica de México</t>
  </si>
  <si>
    <t>Inglés básico superior</t>
  </si>
  <si>
    <t>CE-15</t>
  </si>
  <si>
    <t>CE-16</t>
  </si>
  <si>
    <t>CE-17</t>
  </si>
  <si>
    <t>COMPETENCIAS DISCIPLINARES EXTENDIDAS</t>
  </si>
  <si>
    <t>CC-1</t>
  </si>
  <si>
    <t>CC-2</t>
  </si>
  <si>
    <t>CC-3</t>
  </si>
  <si>
    <t>CC-4</t>
  </si>
  <si>
    <t>CC-5</t>
  </si>
  <si>
    <t>CC-6</t>
  </si>
  <si>
    <t>CC-7</t>
  </si>
  <si>
    <t>CC-8</t>
  </si>
  <si>
    <t>CC-9</t>
  </si>
  <si>
    <t>CC-10</t>
  </si>
  <si>
    <t>CC-11</t>
  </si>
  <si>
    <t>CCS-1</t>
  </si>
  <si>
    <t>CCS-2</t>
  </si>
  <si>
    <t>CCS-3</t>
  </si>
  <si>
    <t>CCS-4</t>
  </si>
  <si>
    <t>CCS-5</t>
  </si>
  <si>
    <t>CCS-6</t>
  </si>
  <si>
    <t>CCS-7</t>
  </si>
  <si>
    <t>CCS-8</t>
  </si>
  <si>
    <t xml:space="preserve">                                                                    COMUNICACIÓN</t>
  </si>
  <si>
    <t>CM-1</t>
  </si>
  <si>
    <t>CM-2</t>
  </si>
  <si>
    <t>CM-3</t>
  </si>
  <si>
    <t>CM-4</t>
  </si>
  <si>
    <t>CM-5</t>
  </si>
  <si>
    <t>CM-6</t>
  </si>
  <si>
    <t>CM-7</t>
  </si>
  <si>
    <t>CM-8</t>
  </si>
  <si>
    <t>CH-1</t>
  </si>
  <si>
    <t>CH-2</t>
  </si>
  <si>
    <t>CH-3</t>
  </si>
  <si>
    <t>CH-4</t>
  </si>
  <si>
    <t>CH-5</t>
  </si>
  <si>
    <t>CH-6</t>
  </si>
  <si>
    <t>CH-7</t>
  </si>
  <si>
    <t>CH-8</t>
  </si>
  <si>
    <t>CH-9</t>
  </si>
  <si>
    <t>CH-10</t>
  </si>
  <si>
    <t>CH-11</t>
  </si>
  <si>
    <t>Nociones de contabilidad</t>
  </si>
  <si>
    <t>Derechos humanos</t>
  </si>
  <si>
    <t>Análisis y elaboración de textos</t>
  </si>
  <si>
    <t>Exploración de software y sistemas multimedia</t>
  </si>
  <si>
    <t>Expresiones literarias del pensamiento hispanoamericano</t>
  </si>
  <si>
    <t>Física de las estructuras</t>
  </si>
  <si>
    <t>Fisicoquímica y bioquímica básicas</t>
  </si>
  <si>
    <t>Estrategias para exámenes intenacionales en inglés</t>
  </si>
  <si>
    <t>Cálculo integral</t>
  </si>
  <si>
    <t>Proyecto emprendedor</t>
  </si>
  <si>
    <t>Taller de desarrollo humano</t>
  </si>
  <si>
    <t>Física del electromagnetismo</t>
  </si>
  <si>
    <t>Anatomía y fisiología humana</t>
  </si>
  <si>
    <t xml:space="preserve"> Tutoría  3</t>
  </si>
  <si>
    <t>Historia de México</t>
  </si>
  <si>
    <t>CURRÍCULO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</si>
</sst>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Arial"/>
      <family val="2"/>
    </font>
    <font>
      <sz val="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/>
    <xf numFmtId="0" fontId="0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0" fillId="0" borderId="0" xfId="0"/>
    <xf numFmtId="0" fontId="5" fillId="0" borderId="0" xfId="0" applyFont="1"/>
    <xf numFmtId="0" fontId="7" fillId="0" borderId="11" xfId="0" applyFont="1" applyBorder="1"/>
    <xf numFmtId="0" fontId="7" fillId="0" borderId="15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wrapText="1"/>
    </xf>
    <xf numFmtId="0" fontId="7" fillId="0" borderId="15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vertical="center" wrapText="1"/>
    </xf>
    <xf numFmtId="0" fontId="7" fillId="0" borderId="20" xfId="0" applyFont="1" applyBorder="1" applyAlignment="1">
      <alignment wrapText="1"/>
    </xf>
    <xf numFmtId="0" fontId="7" fillId="0" borderId="20" xfId="0" applyFont="1" applyBorder="1" applyAlignment="1">
      <alignment horizontal="left" wrapText="1"/>
    </xf>
    <xf numFmtId="0" fontId="7" fillId="0" borderId="22" xfId="0" applyFont="1" applyBorder="1" applyAlignment="1">
      <alignment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wrapText="1"/>
    </xf>
    <xf numFmtId="0" fontId="7" fillId="0" borderId="19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0" xfId="0" applyFont="1"/>
    <xf numFmtId="0" fontId="0" fillId="0" borderId="0" xfId="0" applyAlignment="1">
      <alignment horizontal="center" vertical="center"/>
    </xf>
    <xf numFmtId="0" fontId="1" fillId="8" borderId="26" xfId="0" applyFont="1" applyFill="1" applyBorder="1" applyAlignment="1">
      <alignment horizontal="center"/>
    </xf>
    <xf numFmtId="0" fontId="1" fillId="11" borderId="26" xfId="0" applyFont="1" applyFill="1" applyBorder="1" applyAlignment="1">
      <alignment horizontal="center"/>
    </xf>
    <xf numFmtId="0" fontId="1" fillId="11" borderId="26" xfId="0" applyFont="1" applyFill="1" applyBorder="1" applyAlignment="1">
      <alignment horizontal="center" vertical="center" wrapText="1"/>
    </xf>
    <xf numFmtId="0" fontId="0" fillId="11" borderId="26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1" fillId="12" borderId="26" xfId="0" applyFont="1" applyFill="1" applyBorder="1" applyAlignment="1">
      <alignment horizontal="center" vertical="center"/>
    </xf>
    <xf numFmtId="0" fontId="1" fillId="10" borderId="26" xfId="0" applyFont="1" applyFill="1" applyBorder="1" applyAlignment="1">
      <alignment horizontal="center" vertical="center"/>
    </xf>
    <xf numFmtId="0" fontId="0" fillId="10" borderId="26" xfId="0" applyFont="1" applyFill="1" applyBorder="1" applyAlignment="1">
      <alignment horizontal="left" vertical="center" wrapText="1"/>
    </xf>
    <xf numFmtId="0" fontId="1" fillId="6" borderId="26" xfId="0" applyFont="1" applyFill="1" applyBorder="1" applyAlignment="1">
      <alignment horizontal="center" vertical="center"/>
    </xf>
    <xf numFmtId="0" fontId="1" fillId="15" borderId="26" xfId="0" applyFont="1" applyFill="1" applyBorder="1" applyAlignment="1">
      <alignment horizontal="center" vertical="center"/>
    </xf>
    <xf numFmtId="0" fontId="0" fillId="13" borderId="26" xfId="0" applyFont="1" applyFill="1" applyBorder="1" applyAlignment="1">
      <alignment horizontal="left" vertical="center" wrapText="1"/>
    </xf>
    <xf numFmtId="0" fontId="3" fillId="14" borderId="26" xfId="0" applyFont="1" applyFill="1" applyBorder="1" applyAlignment="1">
      <alignment horizontal="center" vertical="center"/>
    </xf>
    <xf numFmtId="0" fontId="1" fillId="9" borderId="26" xfId="0" applyFont="1" applyFill="1" applyBorder="1" applyAlignment="1">
      <alignment horizontal="center" vertical="center"/>
    </xf>
    <xf numFmtId="0" fontId="0" fillId="9" borderId="26" xfId="0" applyFont="1" applyFill="1" applyBorder="1" applyAlignment="1">
      <alignment horizontal="left" vertical="center" wrapText="1"/>
    </xf>
    <xf numFmtId="0" fontId="3" fillId="7" borderId="26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16" borderId="1" xfId="0" applyFont="1" applyFill="1" applyBorder="1" applyAlignment="1">
      <alignment horizontal="center"/>
    </xf>
    <xf numFmtId="0" fontId="0" fillId="5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2" fillId="0" borderId="1" xfId="0" applyFont="1" applyFill="1" applyBorder="1" applyAlignment="1">
      <alignment horizontal="center"/>
    </xf>
    <xf numFmtId="0" fontId="1" fillId="0" borderId="0" xfId="0" applyFont="1" applyBorder="1"/>
    <xf numFmtId="0" fontId="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3" fillId="0" borderId="0" xfId="0" applyFont="1"/>
    <xf numFmtId="0" fontId="3" fillId="3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0" fillId="17" borderId="1" xfId="0" applyFill="1" applyBorder="1"/>
    <xf numFmtId="0" fontId="2" fillId="17" borderId="1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15" borderId="1" xfId="0" applyFill="1" applyBorder="1"/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28" xfId="0" applyBorder="1"/>
    <xf numFmtId="0" fontId="0" fillId="8" borderId="1" xfId="0" applyFont="1" applyFill="1" applyBorder="1" applyAlignment="1">
      <alignment horizontal="center" vertical="center" wrapText="1"/>
    </xf>
    <xf numFmtId="0" fontId="0" fillId="8" borderId="2" xfId="0" applyFont="1" applyFill="1" applyBorder="1" applyAlignment="1">
      <alignment horizontal="center" vertical="center" wrapText="1"/>
    </xf>
    <xf numFmtId="0" fontId="0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0" fillId="13" borderId="1" xfId="0" applyFont="1" applyFill="1" applyBorder="1" applyAlignment="1">
      <alignment horizontal="center" vertical="center" wrapText="1"/>
    </xf>
    <xf numFmtId="0" fontId="0" fillId="16" borderId="1" xfId="0" applyFill="1" applyBorder="1"/>
    <xf numFmtId="0" fontId="0" fillId="8" borderId="1" xfId="0" applyFill="1" applyBorder="1"/>
    <xf numFmtId="0" fontId="11" fillId="16" borderId="1" xfId="0" applyFont="1" applyFill="1" applyBorder="1" applyAlignment="1">
      <alignment horizontal="center"/>
    </xf>
    <xf numFmtId="0" fontId="2" fillId="0" borderId="0" xfId="0" applyFont="1"/>
    <xf numFmtId="0" fontId="11" fillId="0" borderId="10" xfId="0" applyFont="1" applyBorder="1"/>
    <xf numFmtId="0" fontId="11" fillId="0" borderId="1" xfId="0" applyFont="1" applyBorder="1" applyAlignment="1">
      <alignment horizontal="center"/>
    </xf>
    <xf numFmtId="0" fontId="2" fillId="5" borderId="1" xfId="0" applyFont="1" applyFill="1" applyBorder="1"/>
    <xf numFmtId="0" fontId="2" fillId="0" borderId="1" xfId="0" applyFont="1" applyBorder="1"/>
    <xf numFmtId="0" fontId="11" fillId="0" borderId="1" xfId="0" applyFont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16" fillId="18" borderId="1" xfId="0" applyFont="1" applyFill="1" applyBorder="1" applyAlignment="1">
      <alignment horizontal="center" vertical="center"/>
    </xf>
    <xf numFmtId="0" fontId="17" fillId="18" borderId="1" xfId="0" applyFont="1" applyFill="1" applyBorder="1" applyAlignment="1">
      <alignment horizontal="center" vertical="center"/>
    </xf>
    <xf numFmtId="0" fontId="17" fillId="15" borderId="1" xfId="0" applyFont="1" applyFill="1" applyBorder="1" applyAlignment="1">
      <alignment horizontal="center" vertical="center"/>
    </xf>
    <xf numFmtId="0" fontId="17" fillId="17" borderId="1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/>
    </xf>
    <xf numFmtId="0" fontId="16" fillId="19" borderId="1" xfId="0" applyFont="1" applyFill="1" applyBorder="1" applyAlignment="1">
      <alignment horizontal="center" vertical="center"/>
    </xf>
    <xf numFmtId="0" fontId="17" fillId="19" borderId="1" xfId="0" applyFont="1" applyFill="1" applyBorder="1" applyAlignment="1">
      <alignment horizontal="center" vertical="center"/>
    </xf>
    <xf numFmtId="0" fontId="17" fillId="20" borderId="1" xfId="0" applyFont="1" applyFill="1" applyBorder="1" applyAlignment="1">
      <alignment horizontal="center" vertical="center"/>
    </xf>
    <xf numFmtId="0" fontId="17" fillId="21" borderId="1" xfId="0" applyFont="1" applyFill="1" applyBorder="1" applyAlignment="1">
      <alignment horizontal="center" vertical="center"/>
    </xf>
    <xf numFmtId="0" fontId="17" fillId="22" borderId="1" xfId="0" applyFont="1" applyFill="1" applyBorder="1" applyAlignment="1">
      <alignment horizontal="center" vertical="center"/>
    </xf>
    <xf numFmtId="0" fontId="17" fillId="23" borderId="1" xfId="0" applyFont="1" applyFill="1" applyBorder="1" applyAlignment="1">
      <alignment horizontal="center" vertical="center"/>
    </xf>
    <xf numFmtId="0" fontId="17" fillId="25" borderId="1" xfId="0" applyFont="1" applyFill="1" applyBorder="1" applyAlignment="1">
      <alignment horizontal="center" vertical="center"/>
    </xf>
    <xf numFmtId="0" fontId="17" fillId="24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16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18" fillId="16" borderId="1" xfId="0" applyFont="1" applyFill="1" applyBorder="1" applyAlignment="1">
      <alignment horizontal="center" vertical="center"/>
    </xf>
    <xf numFmtId="0" fontId="18" fillId="15" borderId="1" xfId="0" applyFont="1" applyFill="1" applyBorder="1" applyAlignment="1">
      <alignment horizontal="center" vertical="center"/>
    </xf>
    <xf numFmtId="0" fontId="18" fillId="17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17" borderId="0" xfId="0" applyFont="1" applyFill="1" applyAlignment="1">
      <alignment horizontal="center" vertical="center"/>
    </xf>
    <xf numFmtId="0" fontId="18" fillId="18" borderId="1" xfId="0" applyFont="1" applyFill="1" applyBorder="1" applyAlignment="1">
      <alignment horizontal="center" vertical="center"/>
    </xf>
    <xf numFmtId="0" fontId="18" fillId="19" borderId="1" xfId="0" applyFont="1" applyFill="1" applyBorder="1" applyAlignment="1">
      <alignment horizontal="center" vertical="center"/>
    </xf>
    <xf numFmtId="0" fontId="18" fillId="24" borderId="1" xfId="0" applyFont="1" applyFill="1" applyBorder="1" applyAlignment="1">
      <alignment horizontal="center" vertical="center"/>
    </xf>
    <xf numFmtId="0" fontId="18" fillId="13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/>
    </xf>
    <xf numFmtId="0" fontId="17" fillId="24" borderId="2" xfId="0" applyFont="1" applyFill="1" applyBorder="1" applyAlignment="1">
      <alignment horizontal="center" vertical="center"/>
    </xf>
    <xf numFmtId="0" fontId="15" fillId="17" borderId="1" xfId="0" applyFont="1" applyFill="1" applyBorder="1" applyAlignment="1">
      <alignment horizontal="center"/>
    </xf>
    <xf numFmtId="0" fontId="19" fillId="17" borderId="1" xfId="0" applyFont="1" applyFill="1" applyBorder="1" applyAlignment="1">
      <alignment wrapText="1"/>
    </xf>
    <xf numFmtId="0" fontId="19" fillId="17" borderId="1" xfId="0" applyFont="1" applyFill="1" applyBorder="1"/>
    <xf numFmtId="0" fontId="15" fillId="0" borderId="1" xfId="0" applyFont="1" applyBorder="1" applyAlignment="1">
      <alignment horizontal="center"/>
    </xf>
    <xf numFmtId="0" fontId="19" fillId="0" borderId="1" xfId="0" applyFont="1" applyBorder="1"/>
    <xf numFmtId="0" fontId="19" fillId="0" borderId="1" xfId="0" applyFont="1" applyBorder="1" applyAlignment="1">
      <alignment wrapText="1"/>
    </xf>
    <xf numFmtId="0" fontId="15" fillId="5" borderId="1" xfId="0" applyFont="1" applyFill="1" applyBorder="1" applyAlignment="1">
      <alignment horizontal="center"/>
    </xf>
    <xf numFmtId="0" fontId="19" fillId="5" borderId="1" xfId="0" applyFont="1" applyFill="1" applyBorder="1"/>
    <xf numFmtId="0" fontId="15" fillId="0" borderId="1" xfId="0" applyFont="1" applyFill="1" applyBorder="1" applyAlignment="1">
      <alignment horizontal="center"/>
    </xf>
    <xf numFmtId="0" fontId="19" fillId="0" borderId="1" xfId="0" applyFont="1" applyFill="1" applyBorder="1"/>
    <xf numFmtId="0" fontId="20" fillId="0" borderId="1" xfId="0" applyFont="1" applyBorder="1" applyAlignment="1">
      <alignment wrapText="1"/>
    </xf>
    <xf numFmtId="0" fontId="19" fillId="0" borderId="0" xfId="0" applyFont="1"/>
    <xf numFmtId="0" fontId="0" fillId="5" borderId="0" xfId="0" applyFill="1"/>
    <xf numFmtId="0" fontId="11" fillId="5" borderId="1" xfId="0" applyFont="1" applyFill="1" applyBorder="1" applyAlignment="1">
      <alignment wrapText="1"/>
    </xf>
    <xf numFmtId="0" fontId="20" fillId="5" borderId="0" xfId="0" applyFont="1" applyFill="1"/>
    <xf numFmtId="0" fontId="5" fillId="0" borderId="8" xfId="0" applyFont="1" applyBorder="1" applyAlignment="1">
      <alignment horizontal="center"/>
    </xf>
    <xf numFmtId="0" fontId="22" fillId="0" borderId="8" xfId="0" applyFont="1" applyBorder="1" applyAlignment="1">
      <alignment wrapText="1"/>
    </xf>
    <xf numFmtId="0" fontId="17" fillId="5" borderId="8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5" borderId="0" xfId="0" applyFont="1" applyFill="1" applyBorder="1" applyAlignment="1">
      <alignment horizontal="center"/>
    </xf>
    <xf numFmtId="0" fontId="0" fillId="5" borderId="0" xfId="0" applyFill="1" applyBorder="1"/>
    <xf numFmtId="0" fontId="2" fillId="0" borderId="0" xfId="0" applyFont="1" applyBorder="1"/>
    <xf numFmtId="0" fontId="11" fillId="0" borderId="9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21" fillId="8" borderId="2" xfId="0" applyFont="1" applyFill="1" applyBorder="1" applyAlignment="1">
      <alignment vertical="center"/>
    </xf>
    <xf numFmtId="0" fontId="21" fillId="8" borderId="3" xfId="0" applyFont="1" applyFill="1" applyBorder="1" applyAlignment="1">
      <alignment vertical="center"/>
    </xf>
    <xf numFmtId="0" fontId="21" fillId="8" borderId="4" xfId="0" applyFont="1" applyFill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16" borderId="2" xfId="0" applyFill="1" applyBorder="1" applyAlignment="1">
      <alignment horizontal="center"/>
    </xf>
    <xf numFmtId="0" fontId="0" fillId="16" borderId="3" xfId="0" applyFill="1" applyBorder="1" applyAlignment="1">
      <alignment horizontal="center"/>
    </xf>
    <xf numFmtId="0" fontId="0" fillId="16" borderId="4" xfId="0" applyFill="1" applyBorder="1" applyAlignment="1">
      <alignment horizontal="center"/>
    </xf>
    <xf numFmtId="0" fontId="21" fillId="13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16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0" fontId="21" fillId="17" borderId="2" xfId="0" applyFont="1" applyFill="1" applyBorder="1" applyAlignment="1">
      <alignment horizontal="center" vertical="center"/>
    </xf>
    <xf numFmtId="0" fontId="21" fillId="17" borderId="3" xfId="0" applyFont="1" applyFill="1" applyBorder="1" applyAlignment="1">
      <alignment horizontal="center" vertical="center"/>
    </xf>
    <xf numFmtId="0" fontId="21" fillId="17" borderId="4" xfId="0" applyFont="1" applyFill="1" applyBorder="1" applyAlignment="1">
      <alignment horizontal="center" vertical="center"/>
    </xf>
    <xf numFmtId="0" fontId="21" fillId="16" borderId="2" xfId="0" applyFont="1" applyFill="1" applyBorder="1" applyAlignment="1">
      <alignment horizontal="center" vertical="center"/>
    </xf>
    <xf numFmtId="0" fontId="21" fillId="16" borderId="3" xfId="0" applyFont="1" applyFill="1" applyBorder="1" applyAlignment="1">
      <alignment horizontal="center" vertical="center"/>
    </xf>
    <xf numFmtId="0" fontId="21" fillId="16" borderId="4" xfId="0" applyFont="1" applyFill="1" applyBorder="1" applyAlignment="1">
      <alignment horizontal="center" vertical="center"/>
    </xf>
    <xf numFmtId="0" fontId="21" fillId="15" borderId="2" xfId="0" applyFont="1" applyFill="1" applyBorder="1" applyAlignment="1">
      <alignment horizontal="center" vertical="center"/>
    </xf>
    <xf numFmtId="0" fontId="21" fillId="15" borderId="3" xfId="0" applyFont="1" applyFill="1" applyBorder="1" applyAlignment="1">
      <alignment horizontal="center" vertical="center"/>
    </xf>
    <xf numFmtId="0" fontId="21" fillId="15" borderId="4" xfId="0" applyFont="1" applyFill="1" applyBorder="1" applyAlignment="1">
      <alignment horizontal="center" vertical="center"/>
    </xf>
    <xf numFmtId="0" fontId="21" fillId="26" borderId="2" xfId="0" applyFont="1" applyFill="1" applyBorder="1" applyAlignment="1">
      <alignment horizontal="center" vertical="center"/>
    </xf>
    <xf numFmtId="0" fontId="21" fillId="26" borderId="3" xfId="0" applyFont="1" applyFill="1" applyBorder="1" applyAlignment="1">
      <alignment horizontal="center" vertical="center"/>
    </xf>
    <xf numFmtId="0" fontId="21" fillId="26" borderId="4" xfId="0" applyFont="1" applyFill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27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21" fillId="2" borderId="2" xfId="0" applyFont="1" applyFill="1" applyBorder="1" applyAlignment="1">
      <alignment horizontal="center" vertical="center"/>
    </xf>
    <xf numFmtId="0" fontId="21" fillId="2" borderId="3" xfId="0" applyFont="1" applyFill="1" applyBorder="1" applyAlignment="1"/>
    <xf numFmtId="0" fontId="21" fillId="2" borderId="4" xfId="0" applyFont="1" applyFill="1" applyBorder="1" applyAlignment="1"/>
    <xf numFmtId="0" fontId="6" fillId="0" borderId="14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textRotation="90" shrinkToFit="1"/>
    </xf>
    <xf numFmtId="0" fontId="6" fillId="0" borderId="16" xfId="0" applyFont="1" applyBorder="1" applyAlignment="1">
      <alignment horizontal="center" vertical="center" textRotation="90" shrinkToFit="1"/>
    </xf>
    <xf numFmtId="0" fontId="6" fillId="0" borderId="21" xfId="0" applyFont="1" applyBorder="1" applyAlignment="1">
      <alignment horizontal="center" vertical="center" textRotation="90" shrinkToFi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left"/>
    </xf>
    <xf numFmtId="0" fontId="7" fillId="0" borderId="16" xfId="0" applyFont="1" applyBorder="1" applyAlignment="1">
      <alignment horizontal="center" textRotation="90" wrapText="1"/>
    </xf>
    <xf numFmtId="0" fontId="7" fillId="0" borderId="21" xfId="0" applyFont="1" applyBorder="1" applyAlignment="1">
      <alignment horizont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9" fillId="0" borderId="24" xfId="0" applyFont="1" applyBorder="1" applyAlignment="1">
      <alignment horizontal="center" vertical="center" wrapText="1"/>
    </xf>
    <xf numFmtId="0" fontId="11" fillId="8" borderId="2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33"/>
      <color rgb="FF99CCFF"/>
      <color rgb="FF00CC99"/>
      <color rgb="FFFFFFCC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561974</xdr:colOff>
      <xdr:row>76</xdr:row>
      <xdr:rowOff>95250</xdr:rowOff>
    </xdr:from>
    <xdr:to>
      <xdr:col>80</xdr:col>
      <xdr:colOff>361950</xdr:colOff>
      <xdr:row>91</xdr:row>
      <xdr:rowOff>66675</xdr:rowOff>
    </xdr:to>
    <xdr:sp macro="" textlink="">
      <xdr:nvSpPr>
        <xdr:cNvPr id="2" name="1 CuadroTexto"/>
        <xdr:cNvSpPr txBox="1"/>
      </xdr:nvSpPr>
      <xdr:spPr>
        <a:xfrm>
          <a:off x="561974" y="1619250"/>
          <a:ext cx="6886576" cy="2828925"/>
        </a:xfrm>
        <a:prstGeom prst="rect">
          <a:avLst/>
        </a:prstGeom>
        <a:solidFill>
          <a:schemeClr val="lt1"/>
        </a:solidFill>
        <a:ln w="47625" cmpd="sng">
          <a:solidFill>
            <a:schemeClr val="tx2">
              <a:lumMod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600"/>
            <a:t>1. Elija el semestre al que</a:t>
          </a:r>
          <a:r>
            <a:rPr lang="es-MX" sz="1600" baseline="0"/>
            <a:t> pertenece  la asignatura.</a:t>
          </a:r>
        </a:p>
        <a:p>
          <a:r>
            <a:rPr lang="es-MX" sz="1600" baseline="0"/>
            <a:t>2. Anote el nombre de la asignatura. </a:t>
          </a:r>
        </a:p>
        <a:p>
          <a:r>
            <a:rPr lang="es-MX" sz="1600" baseline="0"/>
            <a:t>3. Marque con el "1" en la celda que corresponda a la competencia que se desarrollará en la asignatura. Para el caso de las Competencias Genéricas seleccione el atributo. </a:t>
          </a:r>
        </a:p>
        <a:p>
          <a:r>
            <a:rPr lang="es-MX" sz="1600" baseline="0"/>
            <a:t>4. Marque con el "1" la celda que corresponda a la(s) competencia(s) disciplinar(es) que se desarrollara(n) en la(s)  asignatura</a:t>
          </a:r>
          <a:r>
            <a:rPr lang="es-MX" sz="1600"/>
            <a:t>(s). </a:t>
          </a:r>
        </a:p>
        <a:p>
          <a:endParaRPr lang="es-MX"/>
        </a:p>
        <a:p>
          <a:r>
            <a:rPr lang="es-MX"/>
            <a:t>En</a:t>
          </a:r>
          <a:r>
            <a:rPr lang="es-MX" baseline="0"/>
            <a:t> las hojas de COMPETENCIAS GENÉRICAS y COMPETENCIAS DISCIPLINARES encontrará el referente para llenar el REGISTRO DE COMPETENCIAS.</a:t>
          </a:r>
          <a:endParaRPr lang="es-MX"/>
        </a:p>
        <a:p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endParaRPr lang="es-MX" sz="1100"/>
        </a:p>
      </xdr:txBody>
    </xdr:sp>
    <xdr:clientData/>
  </xdr:twoCellAnchor>
  <xdr:twoCellAnchor editAs="oneCell">
    <xdr:from>
      <xdr:col>0</xdr:col>
      <xdr:colOff>28575</xdr:colOff>
      <xdr:row>0</xdr:row>
      <xdr:rowOff>76200</xdr:rowOff>
    </xdr:from>
    <xdr:to>
      <xdr:col>90</xdr:col>
      <xdr:colOff>75661</xdr:colOff>
      <xdr:row>5</xdr:row>
      <xdr:rowOff>104652</xdr:rowOff>
    </xdr:to>
    <xdr:pic>
      <xdr:nvPicPr>
        <xdr:cNvPr id="14" name="1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76200"/>
          <a:ext cx="4314286" cy="9809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149678</xdr:colOff>
      <xdr:row>1</xdr:row>
      <xdr:rowOff>535573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646964" cy="12839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10585</xdr:colOff>
      <xdr:row>0</xdr:row>
      <xdr:rowOff>1</xdr:rowOff>
    </xdr:from>
    <xdr:to>
      <xdr:col>3</xdr:col>
      <xdr:colOff>889001</xdr:colOff>
      <xdr:row>4</xdr:row>
      <xdr:rowOff>87447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85" y="1"/>
          <a:ext cx="3735916" cy="8494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24848</xdr:rowOff>
    </xdr:from>
    <xdr:to>
      <xdr:col>1</xdr:col>
      <xdr:colOff>3346633</xdr:colOff>
      <xdr:row>4</xdr:row>
      <xdr:rowOff>112294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4848"/>
          <a:ext cx="3735916" cy="8494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0000"/>
  </sheetPr>
  <dimension ref="A1:EJ75"/>
  <sheetViews>
    <sheetView showGridLines="0" topLeftCell="DQ10" workbookViewId="0">
      <selection activeCell="CL21" sqref="CL21"/>
    </sheetView>
  </sheetViews>
  <sheetFormatPr baseColWidth="10" defaultRowHeight="15" x14ac:dyDescent="0.25"/>
  <cols>
    <col min="1" max="1" width="13.140625" customWidth="1"/>
    <col min="2" max="2" width="28" customWidth="1"/>
    <col min="3" max="13" width="5.42578125" hidden="1" customWidth="1"/>
    <col min="14" max="14" width="5.42578125" style="48" hidden="1" customWidth="1"/>
    <col min="15" max="47" width="3.42578125" hidden="1" customWidth="1"/>
    <col min="48" max="48" width="5.7109375" style="48" hidden="1" customWidth="1"/>
    <col min="49" max="50" width="5.28515625" style="48" hidden="1" customWidth="1"/>
    <col min="51" max="62" width="4.7109375" style="48" hidden="1" customWidth="1"/>
    <col min="63" max="63" width="5.85546875" style="48" hidden="1" customWidth="1"/>
    <col min="64" max="64" width="7.140625" style="48" hidden="1" customWidth="1"/>
    <col min="65" max="65" width="8.140625" style="48" hidden="1" customWidth="1"/>
    <col min="66" max="66" width="8.42578125" style="48" hidden="1" customWidth="1"/>
    <col min="67" max="67" width="11.7109375" style="48" hidden="1" customWidth="1"/>
    <col min="68" max="68" width="12.140625" style="48" hidden="1" customWidth="1"/>
    <col min="69" max="69" width="5.42578125" style="48" hidden="1" customWidth="1"/>
    <col min="70" max="70" width="6" style="48" hidden="1" customWidth="1"/>
    <col min="71" max="71" width="5.7109375" style="48" hidden="1" customWidth="1"/>
    <col min="72" max="72" width="5.140625" style="48" hidden="1" customWidth="1"/>
    <col min="73" max="73" width="5.28515625" style="48" hidden="1" customWidth="1"/>
    <col min="74" max="74" width="5.5703125" style="48" hidden="1" customWidth="1"/>
    <col min="75" max="75" width="5.7109375" style="48" hidden="1" customWidth="1"/>
    <col min="76" max="76" width="4.7109375" style="48" hidden="1" customWidth="1"/>
    <col min="77" max="77" width="6.140625" style="48" hidden="1" customWidth="1"/>
    <col min="78" max="78" width="5" style="48" hidden="1" customWidth="1"/>
    <col min="79" max="79" width="5.140625" style="48" hidden="1" customWidth="1"/>
    <col min="80" max="80" width="4.7109375" style="48" hidden="1" customWidth="1"/>
    <col min="81" max="88" width="0" hidden="1" customWidth="1"/>
  </cols>
  <sheetData>
    <row r="1" spans="1:140" s="48" customFormat="1" x14ac:dyDescent="0.25"/>
    <row r="2" spans="1:140" s="48" customFormat="1" x14ac:dyDescent="0.25"/>
    <row r="3" spans="1:140" s="48" customFormat="1" x14ac:dyDescent="0.25"/>
    <row r="4" spans="1:140" s="48" customFormat="1" x14ac:dyDescent="0.25"/>
    <row r="5" spans="1:140" s="48" customFormat="1" x14ac:dyDescent="0.25"/>
    <row r="6" spans="1:140" s="48" customFormat="1" x14ac:dyDescent="0.25"/>
    <row r="7" spans="1:140" s="48" customFormat="1" x14ac:dyDescent="0.25"/>
    <row r="8" spans="1:140" s="48" customFormat="1" ht="23.25" x14ac:dyDescent="0.35">
      <c r="B8" s="59" t="s">
        <v>217</v>
      </c>
    </row>
    <row r="9" spans="1:140" s="48" customFormat="1" x14ac:dyDescent="0.25"/>
    <row r="10" spans="1:140" s="48" customFormat="1" x14ac:dyDescent="0.25"/>
    <row r="11" spans="1:140" x14ac:dyDescent="0.25">
      <c r="A11" s="3"/>
      <c r="B11" s="3"/>
      <c r="C11" s="161" t="s">
        <v>44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3"/>
      <c r="O11" s="161" t="s">
        <v>44</v>
      </c>
      <c r="P11" s="162"/>
      <c r="Q11" s="162"/>
      <c r="R11" s="162"/>
      <c r="S11" s="163"/>
      <c r="T11" s="161" t="s">
        <v>44</v>
      </c>
      <c r="U11" s="162"/>
      <c r="V11" s="162"/>
      <c r="W11" s="162"/>
      <c r="X11" s="162"/>
      <c r="Y11" s="162"/>
      <c r="Z11" s="162"/>
      <c r="AA11" s="162"/>
      <c r="AB11" s="162"/>
      <c r="AC11" s="163"/>
      <c r="AD11" s="161" t="s">
        <v>44</v>
      </c>
      <c r="AE11" s="162"/>
      <c r="AF11" s="163"/>
      <c r="AG11" s="161" t="s">
        <v>44</v>
      </c>
      <c r="AH11" s="162"/>
      <c r="AI11" s="163"/>
      <c r="AJ11" s="161" t="s">
        <v>44</v>
      </c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3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164" t="s">
        <v>45</v>
      </c>
      <c r="CD11" s="165"/>
      <c r="CE11" s="165"/>
      <c r="CF11" s="165"/>
      <c r="CG11" s="165"/>
      <c r="CH11" s="165"/>
      <c r="CI11" s="165"/>
      <c r="CJ11" s="166"/>
      <c r="CK11" s="164" t="s">
        <v>45</v>
      </c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6"/>
      <c r="CY11" s="164" t="s">
        <v>45</v>
      </c>
      <c r="CZ11" s="165"/>
      <c r="DA11" s="165"/>
      <c r="DB11" s="165"/>
      <c r="DC11" s="165"/>
      <c r="DD11" s="165"/>
      <c r="DE11" s="165"/>
      <c r="DF11" s="165"/>
      <c r="DG11" s="165"/>
      <c r="DH11" s="166"/>
      <c r="DI11" s="164" t="s">
        <v>45</v>
      </c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6"/>
      <c r="DY11" s="170" t="s">
        <v>45</v>
      </c>
      <c r="DZ11" s="171"/>
      <c r="EA11" s="171"/>
      <c r="EB11" s="171"/>
      <c r="EC11" s="171"/>
      <c r="ED11" s="171"/>
      <c r="EE11" s="171"/>
      <c r="EF11" s="171"/>
      <c r="EG11" s="171"/>
      <c r="EH11" s="171"/>
      <c r="EI11" s="171"/>
      <c r="EJ11" s="172"/>
    </row>
    <row r="12" spans="1:140" ht="15" customHeight="1" x14ac:dyDescent="0.25">
      <c r="A12" s="3"/>
      <c r="B12" s="3"/>
      <c r="C12" s="155" t="s">
        <v>37</v>
      </c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7"/>
      <c r="O12" s="155" t="s">
        <v>38</v>
      </c>
      <c r="P12" s="156"/>
      <c r="Q12" s="156"/>
      <c r="R12" s="156"/>
      <c r="S12" s="157"/>
      <c r="T12" s="155" t="s">
        <v>39</v>
      </c>
      <c r="U12" s="156"/>
      <c r="V12" s="156"/>
      <c r="W12" s="156"/>
      <c r="X12" s="156"/>
      <c r="Y12" s="156"/>
      <c r="Z12" s="156"/>
      <c r="AA12" s="156"/>
      <c r="AB12" s="156"/>
      <c r="AC12" s="157"/>
      <c r="AD12" s="155" t="s">
        <v>40</v>
      </c>
      <c r="AE12" s="156"/>
      <c r="AF12" s="157"/>
      <c r="AG12" s="155" t="s">
        <v>41</v>
      </c>
      <c r="AH12" s="156"/>
      <c r="AI12" s="157"/>
      <c r="AJ12" s="155" t="s">
        <v>42</v>
      </c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7"/>
      <c r="AV12" s="155" t="s">
        <v>38</v>
      </c>
      <c r="AW12" s="156"/>
      <c r="AX12" s="156"/>
      <c r="AY12" s="156"/>
      <c r="AZ12" s="157"/>
      <c r="BA12" s="155" t="s">
        <v>219</v>
      </c>
      <c r="BB12" s="156"/>
      <c r="BC12" s="156"/>
      <c r="BD12" s="156"/>
      <c r="BE12" s="156"/>
      <c r="BF12" s="156"/>
      <c r="BG12" s="156"/>
      <c r="BH12" s="156"/>
      <c r="BI12" s="156"/>
      <c r="BJ12" s="157"/>
      <c r="BK12" s="158" t="s">
        <v>40</v>
      </c>
      <c r="BL12" s="159"/>
      <c r="BM12" s="160"/>
      <c r="BN12" s="158" t="s">
        <v>41</v>
      </c>
      <c r="BO12" s="159"/>
      <c r="BP12" s="160"/>
      <c r="BQ12" s="155" t="s">
        <v>92</v>
      </c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7"/>
      <c r="CC12" s="164" t="s">
        <v>109</v>
      </c>
      <c r="CD12" s="165"/>
      <c r="CE12" s="165"/>
      <c r="CF12" s="165"/>
      <c r="CG12" s="165"/>
      <c r="CH12" s="165"/>
      <c r="CI12" s="165"/>
      <c r="CJ12" s="166"/>
      <c r="CK12" s="164" t="s">
        <v>201</v>
      </c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6"/>
      <c r="CY12" s="164" t="s">
        <v>202</v>
      </c>
      <c r="CZ12" s="165"/>
      <c r="DA12" s="165"/>
      <c r="DB12" s="165"/>
      <c r="DC12" s="165"/>
      <c r="DD12" s="165"/>
      <c r="DE12" s="165"/>
      <c r="DF12" s="165"/>
      <c r="DG12" s="165"/>
      <c r="DH12" s="166"/>
      <c r="DI12" s="164" t="s">
        <v>144</v>
      </c>
      <c r="DJ12" s="165"/>
      <c r="DK12" s="165"/>
      <c r="DL12" s="165"/>
      <c r="DM12" s="165"/>
      <c r="DN12" s="165"/>
      <c r="DO12" s="165"/>
      <c r="DP12" s="165"/>
      <c r="DQ12" s="165"/>
      <c r="DR12" s="165"/>
      <c r="DS12" s="165"/>
      <c r="DT12" s="165"/>
      <c r="DU12" s="165"/>
      <c r="DV12" s="165"/>
      <c r="DW12" s="165"/>
      <c r="DX12" s="166"/>
      <c r="DY12" s="167" t="s">
        <v>36</v>
      </c>
      <c r="DZ12" s="168"/>
      <c r="EA12" s="168"/>
      <c r="EB12" s="168"/>
      <c r="EC12" s="168"/>
      <c r="ED12" s="168"/>
      <c r="EE12" s="168"/>
      <c r="EF12" s="168"/>
      <c r="EG12" s="168"/>
      <c r="EH12" s="168"/>
      <c r="EI12" s="168"/>
      <c r="EJ12" s="169"/>
    </row>
    <row r="13" spans="1:140" x14ac:dyDescent="0.25">
      <c r="A13" s="3"/>
      <c r="B13" s="3"/>
      <c r="C13" s="155">
        <v>1</v>
      </c>
      <c r="D13" s="156"/>
      <c r="E13" s="156"/>
      <c r="F13" s="156"/>
      <c r="G13" s="156"/>
      <c r="H13" s="157"/>
      <c r="I13" s="155">
        <v>2</v>
      </c>
      <c r="J13" s="156"/>
      <c r="K13" s="157"/>
      <c r="L13" s="155">
        <v>3</v>
      </c>
      <c r="M13" s="156"/>
      <c r="N13" s="157"/>
      <c r="O13" s="155">
        <v>4</v>
      </c>
      <c r="P13" s="156"/>
      <c r="Q13" s="156"/>
      <c r="R13" s="156"/>
      <c r="S13" s="157"/>
      <c r="T13" s="155">
        <v>5</v>
      </c>
      <c r="U13" s="156"/>
      <c r="V13" s="156"/>
      <c r="W13" s="156"/>
      <c r="X13" s="156"/>
      <c r="Y13" s="157"/>
      <c r="Z13" s="155">
        <v>6</v>
      </c>
      <c r="AA13" s="156"/>
      <c r="AB13" s="156"/>
      <c r="AC13" s="157"/>
      <c r="AD13" s="155">
        <v>7</v>
      </c>
      <c r="AE13" s="156"/>
      <c r="AF13" s="157"/>
      <c r="AG13" s="155">
        <v>8</v>
      </c>
      <c r="AH13" s="156"/>
      <c r="AI13" s="157"/>
      <c r="AJ13" s="155">
        <v>9</v>
      </c>
      <c r="AK13" s="156"/>
      <c r="AL13" s="156"/>
      <c r="AM13" s="156"/>
      <c r="AN13" s="156"/>
      <c r="AO13" s="157"/>
      <c r="AP13" s="155">
        <v>10</v>
      </c>
      <c r="AQ13" s="156"/>
      <c r="AR13" s="157"/>
      <c r="AS13" s="155">
        <v>11</v>
      </c>
      <c r="AT13" s="156"/>
      <c r="AU13" s="157"/>
      <c r="AV13" s="155">
        <v>4</v>
      </c>
      <c r="AW13" s="156"/>
      <c r="AX13" s="156"/>
      <c r="AY13" s="156"/>
      <c r="AZ13" s="157"/>
      <c r="BA13" s="155">
        <v>5</v>
      </c>
      <c r="BB13" s="156"/>
      <c r="BC13" s="156"/>
      <c r="BD13" s="156"/>
      <c r="BE13" s="156"/>
      <c r="BF13" s="157"/>
      <c r="BG13" s="155">
        <v>6</v>
      </c>
      <c r="BH13" s="156"/>
      <c r="BI13" s="156"/>
      <c r="BJ13" s="157"/>
      <c r="BK13" s="155">
        <v>7</v>
      </c>
      <c r="BL13" s="156"/>
      <c r="BM13" s="157"/>
      <c r="BN13" s="155">
        <v>8</v>
      </c>
      <c r="BO13" s="156"/>
      <c r="BP13" s="157"/>
      <c r="BQ13" s="155">
        <v>9</v>
      </c>
      <c r="BR13" s="156"/>
      <c r="BS13" s="156"/>
      <c r="BT13" s="156"/>
      <c r="BU13" s="156"/>
      <c r="BV13" s="157"/>
      <c r="BW13" s="155">
        <v>10</v>
      </c>
      <c r="BX13" s="156"/>
      <c r="BY13" s="157"/>
      <c r="BZ13" s="155">
        <v>11</v>
      </c>
      <c r="CA13" s="156"/>
      <c r="CB13" s="157"/>
      <c r="CC13" s="4" t="s">
        <v>0</v>
      </c>
      <c r="CD13" s="4" t="s">
        <v>1</v>
      </c>
      <c r="CE13" s="4" t="s">
        <v>2</v>
      </c>
      <c r="CF13" s="4" t="s">
        <v>3</v>
      </c>
      <c r="CG13" s="4" t="s">
        <v>4</v>
      </c>
      <c r="CH13" s="4" t="s">
        <v>5</v>
      </c>
      <c r="CI13" s="4" t="s">
        <v>6</v>
      </c>
      <c r="CJ13" s="4" t="s">
        <v>7</v>
      </c>
      <c r="CK13" s="4" t="s">
        <v>8</v>
      </c>
      <c r="CL13" s="4" t="s">
        <v>9</v>
      </c>
      <c r="CM13" s="4" t="s">
        <v>10</v>
      </c>
      <c r="CN13" s="4" t="s">
        <v>11</v>
      </c>
      <c r="CO13" s="4" t="s">
        <v>12</v>
      </c>
      <c r="CP13" s="4" t="s">
        <v>13</v>
      </c>
      <c r="CQ13" s="4" t="s">
        <v>14</v>
      </c>
      <c r="CR13" s="4" t="s">
        <v>15</v>
      </c>
      <c r="CS13" s="4" t="s">
        <v>16</v>
      </c>
      <c r="CT13" s="4" t="s">
        <v>17</v>
      </c>
      <c r="CU13" s="4" t="s">
        <v>18</v>
      </c>
      <c r="CV13" s="4" t="s">
        <v>19</v>
      </c>
      <c r="CW13" s="4" t="s">
        <v>20</v>
      </c>
      <c r="CX13" s="4" t="s">
        <v>21</v>
      </c>
      <c r="CY13" s="4" t="s">
        <v>174</v>
      </c>
      <c r="CZ13" s="4" t="s">
        <v>175</v>
      </c>
      <c r="DA13" s="4" t="s">
        <v>176</v>
      </c>
      <c r="DB13" s="4" t="s">
        <v>177</v>
      </c>
      <c r="DC13" s="4" t="s">
        <v>178</v>
      </c>
      <c r="DD13" s="4" t="s">
        <v>179</v>
      </c>
      <c r="DE13" s="4" t="s">
        <v>180</v>
      </c>
      <c r="DF13" s="4" t="s">
        <v>181</v>
      </c>
      <c r="DG13" s="4" t="s">
        <v>182</v>
      </c>
      <c r="DH13" s="4" t="s">
        <v>183</v>
      </c>
      <c r="DI13" s="5" t="s">
        <v>184</v>
      </c>
      <c r="DJ13" s="5" t="s">
        <v>185</v>
      </c>
      <c r="DK13" s="5" t="s">
        <v>186</v>
      </c>
      <c r="DL13" s="5" t="s">
        <v>187</v>
      </c>
      <c r="DM13" s="5" t="s">
        <v>188</v>
      </c>
      <c r="DN13" s="5" t="s">
        <v>189</v>
      </c>
      <c r="DO13" s="5" t="s">
        <v>190</v>
      </c>
      <c r="DP13" s="5" t="s">
        <v>191</v>
      </c>
      <c r="DQ13" s="5" t="s">
        <v>192</v>
      </c>
      <c r="DR13" s="5" t="s">
        <v>193</v>
      </c>
      <c r="DS13" s="5" t="s">
        <v>194</v>
      </c>
      <c r="DT13" s="5" t="s">
        <v>195</v>
      </c>
      <c r="DU13" s="5" t="s">
        <v>196</v>
      </c>
      <c r="DV13" s="5" t="s">
        <v>197</v>
      </c>
      <c r="DW13" s="5" t="s">
        <v>198</v>
      </c>
      <c r="DX13" s="5" t="s">
        <v>199</v>
      </c>
      <c r="DY13" s="4" t="s">
        <v>22</v>
      </c>
      <c r="DZ13" s="4" t="s">
        <v>23</v>
      </c>
      <c r="EA13" s="4" t="s">
        <v>24</v>
      </c>
      <c r="EB13" s="4" t="s">
        <v>25</v>
      </c>
      <c r="EC13" s="4" t="s">
        <v>26</v>
      </c>
      <c r="ED13" s="4" t="s">
        <v>27</v>
      </c>
      <c r="EE13" s="4" t="s">
        <v>28</v>
      </c>
      <c r="EF13" s="4" t="s">
        <v>29</v>
      </c>
      <c r="EG13" s="4" t="s">
        <v>30</v>
      </c>
      <c r="EH13" s="4" t="s">
        <v>31</v>
      </c>
      <c r="EI13" s="4" t="s">
        <v>32</v>
      </c>
      <c r="EJ13" s="4" t="s">
        <v>33</v>
      </c>
    </row>
    <row r="14" spans="1:140" x14ac:dyDescent="0.25">
      <c r="A14" s="3"/>
      <c r="B14" s="51" t="s">
        <v>216</v>
      </c>
      <c r="C14" s="1">
        <v>1.1000000000000001</v>
      </c>
      <c r="D14" s="1">
        <v>1.2</v>
      </c>
      <c r="E14" s="1">
        <v>1.3</v>
      </c>
      <c r="F14" s="1">
        <v>1.4</v>
      </c>
      <c r="G14" s="1">
        <v>1.5</v>
      </c>
      <c r="H14" s="1">
        <v>1.6</v>
      </c>
      <c r="I14" s="1">
        <v>2.1</v>
      </c>
      <c r="J14" s="1">
        <v>2.2000000000000002</v>
      </c>
      <c r="K14" s="1">
        <v>2.2999999999999998</v>
      </c>
      <c r="L14" s="1">
        <v>3.1</v>
      </c>
      <c r="M14" s="1">
        <v>3.2</v>
      </c>
      <c r="N14" s="62">
        <v>3.3</v>
      </c>
      <c r="O14" s="1">
        <v>4.0999999999999996</v>
      </c>
      <c r="P14" s="1">
        <v>4.2</v>
      </c>
      <c r="Q14" s="1">
        <v>4.3</v>
      </c>
      <c r="R14" s="1">
        <v>4.4000000000000004</v>
      </c>
      <c r="S14" s="1">
        <v>4.5</v>
      </c>
      <c r="T14" s="1">
        <v>5.0999999999999996</v>
      </c>
      <c r="U14" s="1">
        <v>5.2</v>
      </c>
      <c r="V14" s="1">
        <v>5.3</v>
      </c>
      <c r="W14" s="1">
        <v>5.4</v>
      </c>
      <c r="X14" s="1">
        <v>5.5</v>
      </c>
      <c r="Y14" s="1">
        <v>5.6</v>
      </c>
      <c r="Z14" s="1">
        <v>6.1</v>
      </c>
      <c r="AA14" s="1">
        <v>6.2</v>
      </c>
      <c r="AB14" s="1">
        <v>6.3</v>
      </c>
      <c r="AC14" s="1">
        <v>6.4</v>
      </c>
      <c r="AD14" s="1">
        <v>7.1</v>
      </c>
      <c r="AE14" s="1">
        <v>7.2</v>
      </c>
      <c r="AF14" s="1">
        <v>7.3</v>
      </c>
      <c r="AG14" s="1">
        <v>8.1</v>
      </c>
      <c r="AH14" s="1">
        <v>8.1999999999999993</v>
      </c>
      <c r="AI14" s="1">
        <v>8.3000000000000007</v>
      </c>
      <c r="AJ14" s="1">
        <v>9.1</v>
      </c>
      <c r="AK14" s="1">
        <v>9.1999999999999993</v>
      </c>
      <c r="AL14" s="1">
        <v>9.3000000000000007</v>
      </c>
      <c r="AM14" s="1">
        <v>9.4</v>
      </c>
      <c r="AN14" s="1">
        <v>9.5</v>
      </c>
      <c r="AO14" s="1">
        <v>9.6</v>
      </c>
      <c r="AP14" s="1">
        <v>10.1</v>
      </c>
      <c r="AQ14" s="1">
        <v>10.199999999999999</v>
      </c>
      <c r="AR14" s="1">
        <v>10.3</v>
      </c>
      <c r="AS14" s="1">
        <v>11.1</v>
      </c>
      <c r="AT14" s="1">
        <v>11.2</v>
      </c>
      <c r="AU14" s="1">
        <v>11.3</v>
      </c>
      <c r="AV14" s="61">
        <v>4.0999999999999996</v>
      </c>
      <c r="AW14" s="61">
        <v>4.2</v>
      </c>
      <c r="AX14" s="61">
        <v>4.3</v>
      </c>
      <c r="AY14" s="61">
        <v>4.4000000000000004</v>
      </c>
      <c r="AZ14" s="46">
        <v>4.5</v>
      </c>
      <c r="BA14" s="46">
        <v>5.0999999999999996</v>
      </c>
      <c r="BB14" s="46">
        <v>5.2</v>
      </c>
      <c r="BC14" s="46">
        <v>5.3</v>
      </c>
      <c r="BD14" s="46">
        <v>5.4</v>
      </c>
      <c r="BE14" s="46">
        <v>5.5</v>
      </c>
      <c r="BF14" s="49">
        <v>5.6</v>
      </c>
      <c r="BG14" s="49">
        <v>6.1</v>
      </c>
      <c r="BH14" s="49">
        <v>6.2</v>
      </c>
      <c r="BI14" s="49">
        <v>6.3</v>
      </c>
      <c r="BJ14" s="49">
        <v>6.4</v>
      </c>
      <c r="BK14" s="49">
        <v>7.1</v>
      </c>
      <c r="BL14" s="49">
        <v>7.2</v>
      </c>
      <c r="BM14" s="49">
        <v>7.3</v>
      </c>
      <c r="BN14" s="49">
        <v>8.1</v>
      </c>
      <c r="BO14" s="49">
        <v>8.1999999999999993</v>
      </c>
      <c r="BP14" s="49">
        <v>8.3000000000000007</v>
      </c>
      <c r="BQ14" s="49">
        <v>9.1</v>
      </c>
      <c r="BR14" s="49">
        <v>9.1999999999999993</v>
      </c>
      <c r="BS14" s="49">
        <v>9.3000000000000007</v>
      </c>
      <c r="BT14" s="49">
        <v>9.4</v>
      </c>
      <c r="BU14" s="49">
        <v>9.5</v>
      </c>
      <c r="BV14" s="49">
        <v>9.6</v>
      </c>
      <c r="BW14" s="49">
        <v>10.1</v>
      </c>
      <c r="BX14" s="49">
        <v>10.199999999999999</v>
      </c>
      <c r="BY14" s="49">
        <v>10.3</v>
      </c>
      <c r="BZ14" s="49">
        <v>11.1</v>
      </c>
      <c r="CA14" s="49">
        <v>11.2</v>
      </c>
      <c r="CB14" s="49">
        <v>11.3</v>
      </c>
      <c r="CC14" s="173"/>
      <c r="CD14" s="174"/>
      <c r="CE14" s="174"/>
      <c r="CF14" s="174"/>
      <c r="CG14" s="174"/>
      <c r="CH14" s="174"/>
      <c r="CI14" s="174"/>
      <c r="CJ14" s="175"/>
      <c r="CK14" s="173" t="s">
        <v>46</v>
      </c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5"/>
      <c r="CY14" s="173" t="s">
        <v>46</v>
      </c>
      <c r="CZ14" s="174"/>
      <c r="DA14" s="174"/>
      <c r="DB14" s="174"/>
      <c r="DC14" s="174"/>
      <c r="DD14" s="174"/>
      <c r="DE14" s="174"/>
      <c r="DF14" s="174"/>
      <c r="DG14" s="174"/>
      <c r="DH14" s="175"/>
      <c r="DI14" s="173" t="s">
        <v>46</v>
      </c>
      <c r="DJ14" s="174"/>
      <c r="DK14" s="174"/>
      <c r="DL14" s="174"/>
      <c r="DM14" s="174"/>
      <c r="DN14" s="174"/>
      <c r="DO14" s="174"/>
      <c r="DP14" s="174"/>
      <c r="DQ14" s="174"/>
      <c r="DR14" s="174"/>
      <c r="DS14" s="174"/>
      <c r="DT14" s="174"/>
      <c r="DU14" s="174"/>
      <c r="DV14" s="174"/>
      <c r="DW14" s="174"/>
      <c r="DX14" s="175"/>
      <c r="DY14" s="173" t="s">
        <v>46</v>
      </c>
      <c r="DZ14" s="174"/>
      <c r="EA14" s="174"/>
      <c r="EB14" s="174"/>
      <c r="EC14" s="174"/>
      <c r="ED14" s="174"/>
      <c r="EE14" s="174"/>
      <c r="EF14" s="174"/>
      <c r="EG14" s="174"/>
      <c r="EH14" s="174"/>
      <c r="EI14" s="174"/>
      <c r="EJ14" s="175"/>
    </row>
    <row r="15" spans="1:140" x14ac:dyDescent="0.25">
      <c r="A15" s="2" t="s">
        <v>47</v>
      </c>
      <c r="B15" s="2" t="s">
        <v>43</v>
      </c>
      <c r="C15" s="173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74"/>
      <c r="DB15" s="174"/>
      <c r="DC15" s="174"/>
      <c r="DD15" s="174"/>
      <c r="DE15" s="174"/>
      <c r="DF15" s="174"/>
      <c r="DG15" s="174"/>
      <c r="DH15" s="174"/>
      <c r="DI15" s="174"/>
      <c r="DJ15" s="174"/>
      <c r="DK15" s="174"/>
      <c r="DL15" s="174"/>
      <c r="DM15" s="174"/>
      <c r="DN15" s="174"/>
      <c r="DO15" s="174"/>
      <c r="DP15" s="174"/>
      <c r="DQ15" s="174"/>
      <c r="DR15" s="174"/>
      <c r="DS15" s="174"/>
      <c r="DT15" s="174"/>
      <c r="DU15" s="174"/>
      <c r="DV15" s="174"/>
      <c r="DW15" s="174"/>
      <c r="DX15" s="174"/>
      <c r="DY15" s="174"/>
      <c r="DZ15" s="174"/>
      <c r="EA15" s="174"/>
      <c r="EB15" s="174"/>
      <c r="EC15" s="174"/>
      <c r="ED15" s="174"/>
      <c r="EE15" s="174"/>
      <c r="EF15" s="174"/>
      <c r="EG15" s="174"/>
      <c r="EH15" s="174"/>
      <c r="EI15" s="174"/>
      <c r="EJ15" s="175"/>
    </row>
    <row r="16" spans="1:140" s="48" customFormat="1" ht="16.5" customHeight="1" x14ac:dyDescent="0.25">
      <c r="A16" s="65"/>
      <c r="B16" s="65"/>
      <c r="C16" s="67"/>
      <c r="D16" s="66"/>
      <c r="E16" s="66"/>
      <c r="F16" s="66"/>
      <c r="G16" s="66"/>
      <c r="H16" s="64"/>
      <c r="I16" s="66"/>
      <c r="J16" s="66"/>
      <c r="K16" s="64"/>
      <c r="L16" s="68"/>
      <c r="M16" s="66"/>
      <c r="N16" s="64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8"/>
      <c r="AW16" s="66"/>
      <c r="AX16" s="66"/>
      <c r="AY16" s="66"/>
      <c r="AZ16" s="64"/>
      <c r="BA16" s="68"/>
      <c r="BB16" s="68"/>
      <c r="BC16" s="68"/>
      <c r="BD16" s="68"/>
      <c r="BE16" s="68"/>
      <c r="BF16" s="64"/>
      <c r="BG16" s="68"/>
      <c r="BH16" s="68"/>
      <c r="BI16" s="68"/>
      <c r="BJ16" s="64"/>
      <c r="BK16" s="68"/>
      <c r="BL16" s="68"/>
      <c r="BM16" s="64"/>
      <c r="BN16" s="66"/>
      <c r="BO16" s="66"/>
      <c r="BP16" s="64"/>
      <c r="BQ16" s="66"/>
      <c r="BR16" s="66"/>
      <c r="BS16" s="66"/>
      <c r="BT16" s="66"/>
      <c r="BU16" s="66"/>
      <c r="BV16" s="64"/>
      <c r="BW16" s="66"/>
      <c r="BX16" s="66"/>
      <c r="BY16" s="64"/>
      <c r="BZ16" s="68"/>
      <c r="CA16" s="68"/>
      <c r="CB16" s="64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4"/>
    </row>
    <row r="17" spans="1:140" x14ac:dyDescent="0.25">
      <c r="A17" s="69">
        <v>1</v>
      </c>
      <c r="B17" s="70" t="s">
        <v>221</v>
      </c>
      <c r="C17" s="71"/>
      <c r="D17" s="71"/>
      <c r="E17" s="71"/>
      <c r="F17" s="71">
        <v>1</v>
      </c>
      <c r="G17" s="71"/>
      <c r="H17" s="71"/>
      <c r="I17" s="71">
        <v>1</v>
      </c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>
        <v>1</v>
      </c>
      <c r="AW17" s="71">
        <v>1</v>
      </c>
      <c r="AX17" s="71">
        <v>1</v>
      </c>
      <c r="AY17" s="71">
        <v>1</v>
      </c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>
        <v>1</v>
      </c>
      <c r="BO17" s="71">
        <v>1</v>
      </c>
      <c r="BP17" s="69">
        <v>1</v>
      </c>
      <c r="BQ17" s="70"/>
      <c r="BR17" s="70"/>
      <c r="BS17" s="70"/>
      <c r="BT17" s="70"/>
      <c r="BU17" s="70"/>
      <c r="BV17" s="70"/>
      <c r="BW17" s="69">
        <v>1</v>
      </c>
      <c r="BX17" s="69">
        <v>1</v>
      </c>
      <c r="BY17" s="69">
        <v>1</v>
      </c>
      <c r="BZ17" s="71"/>
      <c r="CA17" s="71"/>
      <c r="CB17" s="71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 t="s">
        <v>265</v>
      </c>
      <c r="DY17" s="6"/>
      <c r="DZ17" s="6">
        <v>1</v>
      </c>
      <c r="EA17" s="6"/>
      <c r="EB17" s="6">
        <v>1</v>
      </c>
      <c r="EC17" s="6"/>
      <c r="ED17" s="6"/>
      <c r="EE17" s="6"/>
      <c r="EF17" s="6"/>
      <c r="EG17" s="6"/>
      <c r="EH17" s="6"/>
      <c r="EI17" s="6"/>
      <c r="EJ17" s="6"/>
    </row>
    <row r="18" spans="1:140" s="48" customFormat="1" x14ac:dyDescent="0.25">
      <c r="A18" s="69">
        <v>1</v>
      </c>
      <c r="B18" s="70" t="s">
        <v>222</v>
      </c>
      <c r="C18" s="71"/>
      <c r="D18" s="71">
        <v>1</v>
      </c>
      <c r="E18" s="71"/>
      <c r="F18" s="71">
        <v>1</v>
      </c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>
        <v>1</v>
      </c>
      <c r="AW18" s="71">
        <v>1</v>
      </c>
      <c r="AX18" s="71">
        <v>1</v>
      </c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0"/>
      <c r="BO18" s="70"/>
      <c r="BP18" s="70"/>
      <c r="BQ18" s="71"/>
      <c r="BR18" s="71"/>
      <c r="BS18" s="71"/>
      <c r="BT18" s="71"/>
      <c r="BU18" s="71"/>
      <c r="BV18" s="71"/>
      <c r="BW18" s="70"/>
      <c r="BX18" s="70"/>
      <c r="BY18" s="70"/>
      <c r="BZ18" s="71"/>
      <c r="CA18" s="71"/>
      <c r="CB18" s="71"/>
      <c r="CC18" s="6">
        <v>1</v>
      </c>
      <c r="CD18" s="6">
        <v>1</v>
      </c>
      <c r="CE18" s="6">
        <v>1</v>
      </c>
      <c r="CF18" s="6">
        <v>1</v>
      </c>
      <c r="CG18" s="6">
        <v>1</v>
      </c>
      <c r="CH18" s="6">
        <v>1</v>
      </c>
      <c r="CI18" s="6">
        <v>1</v>
      </c>
      <c r="CJ18" s="6">
        <v>1</v>
      </c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 t="s">
        <v>218</v>
      </c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</row>
    <row r="19" spans="1:140" s="48" customFormat="1" x14ac:dyDescent="0.25">
      <c r="A19" s="69">
        <v>1</v>
      </c>
      <c r="B19" s="70" t="s">
        <v>223</v>
      </c>
      <c r="C19" s="71"/>
      <c r="D19" s="71">
        <v>1</v>
      </c>
      <c r="E19" s="71"/>
      <c r="F19" s="71">
        <v>1</v>
      </c>
      <c r="G19" s="71"/>
      <c r="H19" s="71"/>
      <c r="I19" s="71"/>
      <c r="J19" s="71">
        <v>1</v>
      </c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>
        <v>1</v>
      </c>
      <c r="BL19" s="71">
        <v>1</v>
      </c>
      <c r="BM19" s="71">
        <v>1</v>
      </c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 t="s">
        <v>266</v>
      </c>
      <c r="DY19" s="6">
        <v>1</v>
      </c>
      <c r="DZ19" s="6">
        <v>1</v>
      </c>
      <c r="EA19" s="6"/>
      <c r="EB19" s="6"/>
      <c r="EC19" s="6"/>
      <c r="ED19" s="6"/>
      <c r="EE19" s="6"/>
      <c r="EF19" s="6">
        <v>1</v>
      </c>
      <c r="EG19" s="6"/>
      <c r="EH19" s="6">
        <v>1</v>
      </c>
      <c r="EI19" s="6"/>
      <c r="EJ19" s="6"/>
    </row>
    <row r="20" spans="1:140" s="48" customFormat="1" x14ac:dyDescent="0.25">
      <c r="A20" s="69">
        <v>1</v>
      </c>
      <c r="B20" s="70" t="s">
        <v>232</v>
      </c>
      <c r="C20" s="71"/>
      <c r="D20" s="71">
        <v>1</v>
      </c>
      <c r="E20" s="71"/>
      <c r="F20" s="71">
        <v>1</v>
      </c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>
        <v>1</v>
      </c>
      <c r="BB20" s="71">
        <v>1</v>
      </c>
      <c r="BC20" s="71">
        <v>1</v>
      </c>
      <c r="BD20" s="71">
        <v>1</v>
      </c>
      <c r="BE20" s="71">
        <v>1</v>
      </c>
      <c r="BF20" s="71">
        <v>1</v>
      </c>
      <c r="BG20" s="71"/>
      <c r="BH20" s="71"/>
      <c r="BI20" s="71"/>
      <c r="BJ20" s="71"/>
      <c r="BK20" s="71"/>
      <c r="BL20" s="71"/>
      <c r="BM20" s="71">
        <v>1</v>
      </c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 t="s">
        <v>267</v>
      </c>
      <c r="DY20" s="6"/>
      <c r="DZ20" s="6">
        <v>1</v>
      </c>
      <c r="EA20" s="6"/>
      <c r="EB20" s="6"/>
      <c r="EC20" s="6"/>
      <c r="ED20" s="6"/>
      <c r="EE20" s="6"/>
      <c r="EF20" s="6">
        <v>1</v>
      </c>
      <c r="EG20" s="6">
        <v>1</v>
      </c>
      <c r="EH20" s="6"/>
      <c r="EI20" s="6"/>
      <c r="EJ20" s="6">
        <v>1</v>
      </c>
    </row>
    <row r="21" spans="1:140" s="48" customFormat="1" x14ac:dyDescent="0.25">
      <c r="A21" s="69">
        <v>1</v>
      </c>
      <c r="B21" s="70" t="s">
        <v>233</v>
      </c>
      <c r="C21" s="71"/>
      <c r="D21" s="71"/>
      <c r="E21" s="71"/>
      <c r="F21" s="71"/>
      <c r="G21" s="71"/>
      <c r="H21" s="71">
        <v>1</v>
      </c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>
        <v>1</v>
      </c>
      <c r="BA21" s="71"/>
      <c r="BB21" s="71"/>
      <c r="BC21" s="71"/>
      <c r="BD21" s="71"/>
      <c r="BE21" s="71"/>
      <c r="BF21" s="71">
        <v>1</v>
      </c>
      <c r="BG21" s="71">
        <v>1</v>
      </c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 t="s">
        <v>268</v>
      </c>
      <c r="DY21" s="6"/>
      <c r="DZ21" s="6"/>
      <c r="EA21" s="6">
        <v>1</v>
      </c>
      <c r="EB21" s="6"/>
      <c r="EC21" s="6"/>
      <c r="ED21" s="6"/>
      <c r="EE21" s="6">
        <v>1</v>
      </c>
      <c r="EF21" s="6">
        <v>1</v>
      </c>
      <c r="EG21" s="6">
        <v>1</v>
      </c>
      <c r="EH21" s="6"/>
      <c r="EI21" s="6"/>
      <c r="EJ21" s="6"/>
    </row>
    <row r="22" spans="1:140" s="48" customFormat="1" x14ac:dyDescent="0.25">
      <c r="A22" s="69">
        <v>1</v>
      </c>
      <c r="B22" s="70" t="s">
        <v>234</v>
      </c>
      <c r="C22" s="71">
        <v>1</v>
      </c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>
        <v>1</v>
      </c>
      <c r="BI22" s="71">
        <v>1</v>
      </c>
      <c r="BJ22" s="71">
        <v>1</v>
      </c>
      <c r="BK22" s="71"/>
      <c r="BL22" s="71"/>
      <c r="BM22" s="71"/>
      <c r="BN22" s="71"/>
      <c r="BO22" s="71"/>
      <c r="BP22" s="71"/>
      <c r="BQ22" s="71"/>
      <c r="BR22" s="71"/>
      <c r="BS22" s="71">
        <v>1</v>
      </c>
      <c r="BT22" s="71"/>
      <c r="BU22" s="71"/>
      <c r="BV22" s="71"/>
      <c r="BW22" s="71">
        <v>1</v>
      </c>
      <c r="BX22" s="71">
        <v>1</v>
      </c>
      <c r="BY22" s="71">
        <v>1</v>
      </c>
      <c r="BZ22" s="71">
        <v>1</v>
      </c>
      <c r="CA22" s="71">
        <v>1</v>
      </c>
      <c r="CB22" s="71">
        <v>1</v>
      </c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>
        <v>1</v>
      </c>
      <c r="DF22" s="6">
        <v>1</v>
      </c>
      <c r="DG22" s="6">
        <v>1</v>
      </c>
      <c r="DH22" s="6">
        <v>1</v>
      </c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 t="s">
        <v>269</v>
      </c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</row>
    <row r="23" spans="1:140" s="48" customFormat="1" x14ac:dyDescent="0.25">
      <c r="A23" s="69">
        <v>1</v>
      </c>
      <c r="B23" s="70" t="s">
        <v>224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>
        <v>1</v>
      </c>
      <c r="BL23" s="71">
        <v>1</v>
      </c>
      <c r="BM23" s="71">
        <v>1</v>
      </c>
      <c r="BN23" s="71">
        <v>1</v>
      </c>
      <c r="BO23" s="71">
        <v>1</v>
      </c>
      <c r="BP23" s="71">
        <v>1</v>
      </c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 t="s">
        <v>270</v>
      </c>
      <c r="DY23" s="6">
        <v>1</v>
      </c>
      <c r="DZ23" s="6">
        <v>1</v>
      </c>
      <c r="EA23" s="6"/>
      <c r="EB23" s="6"/>
      <c r="EC23" s="6"/>
      <c r="ED23" s="6"/>
      <c r="EE23" s="6"/>
      <c r="EF23" s="6">
        <v>1</v>
      </c>
      <c r="EG23" s="6">
        <v>1</v>
      </c>
      <c r="EH23" s="6">
        <v>1</v>
      </c>
      <c r="EI23" s="6"/>
      <c r="EJ23" s="6"/>
    </row>
    <row r="24" spans="1:140" s="48" customFormat="1" x14ac:dyDescent="0.25">
      <c r="A24" s="69">
        <v>1</v>
      </c>
      <c r="B24" s="70" t="s">
        <v>225</v>
      </c>
      <c r="C24" s="71"/>
      <c r="D24" s="71"/>
      <c r="E24" s="71"/>
      <c r="F24" s="71"/>
      <c r="G24" s="71"/>
      <c r="H24" s="71"/>
      <c r="I24" s="71">
        <v>1</v>
      </c>
      <c r="J24" s="71">
        <v>1</v>
      </c>
      <c r="K24" s="71">
        <v>1</v>
      </c>
      <c r="L24" s="71"/>
      <c r="M24" s="71">
        <v>1</v>
      </c>
      <c r="N24" s="71">
        <v>1</v>
      </c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>
        <v>1</v>
      </c>
      <c r="BG24" s="71"/>
      <c r="BH24" s="71"/>
      <c r="BI24" s="71"/>
      <c r="BJ24" s="71"/>
      <c r="BK24" s="71"/>
      <c r="BL24" s="71"/>
      <c r="BM24" s="71"/>
      <c r="BN24" s="71"/>
      <c r="BO24" s="71"/>
      <c r="BP24" s="71">
        <v>1</v>
      </c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 t="s">
        <v>278</v>
      </c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</row>
    <row r="25" spans="1:140" s="48" customFormat="1" x14ac:dyDescent="0.25">
      <c r="A25" s="69">
        <v>1</v>
      </c>
      <c r="B25" s="70" t="s">
        <v>235</v>
      </c>
      <c r="C25" s="71"/>
      <c r="D25" s="71"/>
      <c r="E25" s="71"/>
      <c r="F25" s="71">
        <v>1</v>
      </c>
      <c r="G25" s="71"/>
      <c r="H25" s="71"/>
      <c r="I25" s="71"/>
      <c r="J25" s="71"/>
      <c r="K25" s="71"/>
      <c r="L25" s="71">
        <v>1</v>
      </c>
      <c r="M25" s="71">
        <v>1</v>
      </c>
      <c r="N25" s="71">
        <v>1</v>
      </c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 t="s">
        <v>279</v>
      </c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</row>
    <row r="26" spans="1:140" s="48" customFormat="1" x14ac:dyDescent="0.25">
      <c r="A26" s="69">
        <v>1</v>
      </c>
      <c r="B26" s="70" t="s">
        <v>226</v>
      </c>
      <c r="C26" s="71">
        <v>1</v>
      </c>
      <c r="D26" s="71">
        <v>1</v>
      </c>
      <c r="E26" s="71">
        <v>1</v>
      </c>
      <c r="F26" s="71">
        <v>1</v>
      </c>
      <c r="G26" s="71">
        <v>1</v>
      </c>
      <c r="H26" s="71">
        <v>1</v>
      </c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>
        <v>1</v>
      </c>
      <c r="BL26" s="71">
        <v>1</v>
      </c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 t="s">
        <v>220</v>
      </c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</row>
    <row r="27" spans="1:140" s="48" customFormat="1" x14ac:dyDescent="0.25">
      <c r="A27" s="46">
        <v>2</v>
      </c>
      <c r="B27" s="49" t="s">
        <v>236</v>
      </c>
      <c r="C27" s="6"/>
      <c r="D27" s="6"/>
      <c r="E27" s="6"/>
      <c r="F27" s="6">
        <v>1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>
        <v>1</v>
      </c>
      <c r="AW27" s="6">
        <v>1</v>
      </c>
      <c r="AX27" s="6">
        <v>1</v>
      </c>
      <c r="AY27" s="6">
        <v>1</v>
      </c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>
        <v>1</v>
      </c>
      <c r="BO27" s="6">
        <v>1</v>
      </c>
      <c r="BP27" s="6"/>
      <c r="BQ27" s="6"/>
      <c r="BR27" s="6"/>
      <c r="BS27" s="6"/>
      <c r="BT27" s="6"/>
      <c r="BU27" s="6"/>
      <c r="BV27" s="6"/>
      <c r="BW27" s="6">
        <v>1</v>
      </c>
      <c r="BX27" s="6">
        <v>1</v>
      </c>
      <c r="BY27" s="6">
        <v>1</v>
      </c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49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>
        <v>2</v>
      </c>
      <c r="DX27" s="6" t="s">
        <v>265</v>
      </c>
      <c r="DY27" s="6"/>
      <c r="DZ27" s="6">
        <v>1</v>
      </c>
      <c r="EA27" s="6"/>
      <c r="EB27" s="6">
        <v>1</v>
      </c>
      <c r="EC27" s="6"/>
      <c r="ED27" s="6"/>
      <c r="EE27" s="6"/>
      <c r="EF27" s="6"/>
      <c r="EG27" s="6"/>
      <c r="EH27" s="6"/>
      <c r="EI27" s="6"/>
      <c r="EJ27" s="6"/>
    </row>
    <row r="28" spans="1:140" s="48" customFormat="1" x14ac:dyDescent="0.25">
      <c r="A28" s="46">
        <v>2</v>
      </c>
      <c r="B28" s="49" t="s">
        <v>237</v>
      </c>
      <c r="C28" s="6"/>
      <c r="D28" s="6">
        <v>1</v>
      </c>
      <c r="E28" s="6"/>
      <c r="F28" s="6">
        <v>1</v>
      </c>
      <c r="G28" s="6"/>
      <c r="H28" s="6"/>
      <c r="I28" s="6">
        <v>1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>
        <v>1</v>
      </c>
      <c r="AW28" s="6">
        <v>1</v>
      </c>
      <c r="AX28" s="6">
        <v>1</v>
      </c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>
        <v>1</v>
      </c>
      <c r="CD28" s="6">
        <v>1</v>
      </c>
      <c r="CE28" s="6">
        <v>1</v>
      </c>
      <c r="CF28" s="6">
        <v>1</v>
      </c>
      <c r="CG28" s="6">
        <v>1</v>
      </c>
      <c r="CH28" s="6">
        <v>1</v>
      </c>
      <c r="CI28" s="6">
        <v>1</v>
      </c>
      <c r="CJ28" s="6">
        <v>1</v>
      </c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49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 t="s">
        <v>271</v>
      </c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</row>
    <row r="29" spans="1:140" s="48" customFormat="1" x14ac:dyDescent="0.25">
      <c r="A29" s="46">
        <v>2</v>
      </c>
      <c r="B29" s="49" t="s">
        <v>238</v>
      </c>
      <c r="C29" s="6"/>
      <c r="D29" s="6"/>
      <c r="E29" s="6"/>
      <c r="F29" s="6"/>
      <c r="G29" s="6"/>
      <c r="H29" s="6"/>
      <c r="I29" s="6">
        <v>1</v>
      </c>
      <c r="J29" s="6">
        <v>1</v>
      </c>
      <c r="K29" s="6">
        <v>1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>
        <v>1</v>
      </c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49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 t="s">
        <v>272</v>
      </c>
      <c r="DY29" s="6"/>
      <c r="DZ29" s="6">
        <v>1</v>
      </c>
      <c r="EA29" s="6"/>
      <c r="EB29" s="6"/>
      <c r="EC29" s="6">
        <v>1</v>
      </c>
      <c r="ED29" s="6">
        <v>1</v>
      </c>
      <c r="EE29" s="6"/>
      <c r="EF29" s="6">
        <v>1</v>
      </c>
      <c r="EG29" s="6"/>
      <c r="EH29" s="6"/>
      <c r="EI29" s="6"/>
      <c r="EJ29" s="6"/>
    </row>
    <row r="30" spans="1:140" s="48" customFormat="1" x14ac:dyDescent="0.25">
      <c r="A30" s="46">
        <v>2</v>
      </c>
      <c r="B30" s="49" t="s">
        <v>239</v>
      </c>
      <c r="C30" s="6"/>
      <c r="D30" s="6"/>
      <c r="E30" s="6"/>
      <c r="F30" s="6"/>
      <c r="G30" s="6"/>
      <c r="H30" s="6"/>
      <c r="I30" s="6"/>
      <c r="J30" s="6"/>
      <c r="K30" s="6"/>
      <c r="L30" s="6">
        <v>1</v>
      </c>
      <c r="M30" s="6">
        <v>1</v>
      </c>
      <c r="N30" s="6">
        <v>1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>
        <v>1</v>
      </c>
      <c r="AY30" s="6">
        <v>1</v>
      </c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>
        <v>1</v>
      </c>
      <c r="BO30" s="6">
        <v>1</v>
      </c>
      <c r="BP30" s="6">
        <v>1</v>
      </c>
      <c r="BQ30" s="6"/>
      <c r="BR30" s="6"/>
      <c r="BS30" s="6"/>
      <c r="BT30" s="6"/>
      <c r="BU30" s="6"/>
      <c r="BV30" s="6"/>
      <c r="BW30" s="6"/>
      <c r="BX30" s="6"/>
      <c r="BY30" s="6"/>
      <c r="BZ30" s="6">
        <v>1</v>
      </c>
      <c r="CA30" s="6">
        <v>1</v>
      </c>
      <c r="CB30" s="6">
        <v>1</v>
      </c>
      <c r="CC30" s="6"/>
      <c r="CD30" s="6"/>
      <c r="CE30" s="6"/>
      <c r="CF30" s="6"/>
      <c r="CG30" s="6"/>
      <c r="CH30" s="6"/>
      <c r="CI30" s="6"/>
      <c r="CJ30" s="6"/>
      <c r="CK30" s="6">
        <v>1</v>
      </c>
      <c r="CL30" s="6">
        <v>1</v>
      </c>
      <c r="CM30" s="6">
        <v>1</v>
      </c>
      <c r="CN30" s="6">
        <v>1</v>
      </c>
      <c r="CO30" s="6">
        <v>1</v>
      </c>
      <c r="CP30" s="6">
        <v>1</v>
      </c>
      <c r="CQ30" s="6">
        <v>1</v>
      </c>
      <c r="CR30" s="6">
        <v>1</v>
      </c>
      <c r="CS30" s="6">
        <v>1</v>
      </c>
      <c r="CT30" s="6">
        <v>1</v>
      </c>
      <c r="CU30" s="6">
        <v>1</v>
      </c>
      <c r="CV30" s="6">
        <v>1</v>
      </c>
      <c r="CW30" s="6">
        <v>1</v>
      </c>
      <c r="CX30" s="46">
        <v>1</v>
      </c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 t="s">
        <v>273</v>
      </c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</row>
    <row r="31" spans="1:140" s="48" customFormat="1" x14ac:dyDescent="0.25">
      <c r="A31" s="46">
        <v>2</v>
      </c>
      <c r="B31" s="49" t="s">
        <v>280</v>
      </c>
      <c r="C31" s="6"/>
      <c r="D31" s="6"/>
      <c r="E31" s="6"/>
      <c r="F31" s="6"/>
      <c r="G31" s="6"/>
      <c r="H31" s="6">
        <v>1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>
        <v>1</v>
      </c>
      <c r="BA31" s="6"/>
      <c r="BB31" s="6"/>
      <c r="BC31" s="6"/>
      <c r="BD31" s="6"/>
      <c r="BE31" s="6"/>
      <c r="BF31" s="6">
        <v>1</v>
      </c>
      <c r="BG31" s="6">
        <v>1</v>
      </c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49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 t="s">
        <v>274</v>
      </c>
      <c r="DY31" s="6"/>
      <c r="DZ31" s="6"/>
      <c r="EA31" s="6">
        <v>1</v>
      </c>
      <c r="EB31" s="6"/>
      <c r="EC31" s="6"/>
      <c r="ED31" s="6"/>
      <c r="EE31" s="6">
        <v>1</v>
      </c>
      <c r="EF31" s="6">
        <v>1</v>
      </c>
      <c r="EG31" s="6">
        <v>1</v>
      </c>
      <c r="EH31" s="6"/>
      <c r="EI31" s="6"/>
      <c r="EJ31" s="6"/>
    </row>
    <row r="32" spans="1:140" s="48" customFormat="1" x14ac:dyDescent="0.25">
      <c r="A32" s="46">
        <v>2</v>
      </c>
      <c r="B32" s="49" t="s">
        <v>240</v>
      </c>
      <c r="C32" s="6">
        <v>1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>
        <v>1</v>
      </c>
      <c r="BI32" s="6">
        <v>1</v>
      </c>
      <c r="BJ32" s="6">
        <v>1</v>
      </c>
      <c r="BK32" s="6"/>
      <c r="BL32" s="6"/>
      <c r="BM32" s="6"/>
      <c r="BN32" s="6"/>
      <c r="BO32" s="6"/>
      <c r="BP32" s="6"/>
      <c r="BQ32" s="6"/>
      <c r="BR32" s="6"/>
      <c r="BS32" s="6">
        <v>1</v>
      </c>
      <c r="BT32" s="6"/>
      <c r="BU32" s="6"/>
      <c r="BV32" s="6"/>
      <c r="BW32" s="6">
        <v>1</v>
      </c>
      <c r="BX32" s="6">
        <v>1</v>
      </c>
      <c r="BY32" s="6">
        <v>1</v>
      </c>
      <c r="BZ32" s="6">
        <v>1</v>
      </c>
      <c r="CA32" s="6">
        <v>1</v>
      </c>
      <c r="CB32" s="6">
        <v>1</v>
      </c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49"/>
      <c r="CY32" s="6"/>
      <c r="CZ32" s="6"/>
      <c r="DA32" s="6"/>
      <c r="DB32" s="6"/>
      <c r="DC32" s="6"/>
      <c r="DD32" s="6"/>
      <c r="DE32" s="6">
        <v>1</v>
      </c>
      <c r="DF32" s="6">
        <v>1</v>
      </c>
      <c r="DG32" s="6">
        <v>1</v>
      </c>
      <c r="DH32" s="6">
        <v>1</v>
      </c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 t="s">
        <v>269</v>
      </c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</row>
    <row r="33" spans="1:140" s="48" customFormat="1" x14ac:dyDescent="0.25">
      <c r="A33" s="46">
        <v>2</v>
      </c>
      <c r="B33" s="49" t="s">
        <v>241</v>
      </c>
      <c r="C33" s="6">
        <v>1</v>
      </c>
      <c r="D33" s="6">
        <v>1</v>
      </c>
      <c r="E33" s="6">
        <v>1</v>
      </c>
      <c r="F33" s="6">
        <v>1</v>
      </c>
      <c r="G33" s="6">
        <v>1</v>
      </c>
      <c r="H33" s="6">
        <v>1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>
        <v>1</v>
      </c>
      <c r="BH33" s="6">
        <v>1</v>
      </c>
      <c r="BI33" s="6">
        <v>1</v>
      </c>
      <c r="BJ33" s="6">
        <v>1</v>
      </c>
      <c r="BK33" s="6"/>
      <c r="BL33" s="6">
        <v>1</v>
      </c>
      <c r="BM33" s="6">
        <v>1</v>
      </c>
      <c r="BN33" s="6"/>
      <c r="BO33" s="6"/>
      <c r="BP33" s="6"/>
      <c r="BQ33" s="6"/>
      <c r="BR33" s="6"/>
      <c r="BS33" s="6"/>
      <c r="BT33" s="6"/>
      <c r="BU33" s="6"/>
      <c r="BV33" s="6"/>
      <c r="BW33" s="6">
        <v>1</v>
      </c>
      <c r="BX33" s="6">
        <v>1</v>
      </c>
      <c r="BY33" s="6">
        <v>1</v>
      </c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49"/>
      <c r="CY33" s="6"/>
      <c r="CZ33" s="6"/>
      <c r="DA33" s="6"/>
      <c r="DB33" s="6"/>
      <c r="DC33" s="6"/>
      <c r="DD33" s="6"/>
      <c r="DE33" s="6">
        <v>1</v>
      </c>
      <c r="DF33" s="6">
        <v>1</v>
      </c>
      <c r="DG33" s="6">
        <v>1</v>
      </c>
      <c r="DH33" s="6">
        <v>1</v>
      </c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 t="s">
        <v>275</v>
      </c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</row>
    <row r="34" spans="1:140" s="48" customFormat="1" x14ac:dyDescent="0.25">
      <c r="A34" s="46">
        <v>2</v>
      </c>
      <c r="B34" s="49" t="s">
        <v>225</v>
      </c>
      <c r="C34" s="6"/>
      <c r="D34" s="6"/>
      <c r="E34" s="6"/>
      <c r="F34" s="6"/>
      <c r="G34" s="6"/>
      <c r="H34" s="6"/>
      <c r="I34" s="6">
        <v>1</v>
      </c>
      <c r="J34" s="6">
        <v>1</v>
      </c>
      <c r="K34" s="6">
        <v>1</v>
      </c>
      <c r="L34" s="6"/>
      <c r="M34" s="6">
        <v>1</v>
      </c>
      <c r="N34" s="6">
        <v>1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>
        <v>1</v>
      </c>
      <c r="BG34" s="6"/>
      <c r="BH34" s="6"/>
      <c r="BI34" s="6"/>
      <c r="BJ34" s="6"/>
      <c r="BK34" s="6"/>
      <c r="BL34" s="6"/>
      <c r="BM34" s="6"/>
      <c r="BN34" s="6"/>
      <c r="BO34" s="6"/>
      <c r="BP34" s="6">
        <v>1</v>
      </c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49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 t="s">
        <v>276</v>
      </c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</row>
    <row r="35" spans="1:140" s="48" customFormat="1" x14ac:dyDescent="0.25">
      <c r="A35" s="46">
        <v>2</v>
      </c>
      <c r="B35" s="49" t="s">
        <v>235</v>
      </c>
      <c r="C35" s="6"/>
      <c r="D35" s="6"/>
      <c r="E35" s="6"/>
      <c r="F35" s="6">
        <v>1</v>
      </c>
      <c r="G35" s="6"/>
      <c r="H35" s="6"/>
      <c r="I35" s="6"/>
      <c r="J35" s="6"/>
      <c r="K35" s="6"/>
      <c r="L35" s="6">
        <v>1</v>
      </c>
      <c r="M35" s="6">
        <v>1</v>
      </c>
      <c r="N35" s="6">
        <v>1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49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 t="s">
        <v>277</v>
      </c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</row>
    <row r="36" spans="1:140" s="48" customFormat="1" x14ac:dyDescent="0.25">
      <c r="A36" s="46">
        <v>2</v>
      </c>
      <c r="B36" s="49" t="s">
        <v>226</v>
      </c>
      <c r="C36" s="6">
        <v>1</v>
      </c>
      <c r="D36" s="6">
        <v>1</v>
      </c>
      <c r="E36" s="6">
        <v>1</v>
      </c>
      <c r="F36" s="6">
        <v>1</v>
      </c>
      <c r="G36" s="6">
        <v>1</v>
      </c>
      <c r="H36" s="6">
        <v>1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>
        <v>1</v>
      </c>
      <c r="BL36" s="6">
        <v>1</v>
      </c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49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 t="s">
        <v>220</v>
      </c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</row>
    <row r="37" spans="1:140" s="48" customFormat="1" x14ac:dyDescent="0.25">
      <c r="A37" s="69">
        <v>3</v>
      </c>
      <c r="B37" s="70" t="s">
        <v>236</v>
      </c>
      <c r="C37" s="71"/>
      <c r="D37" s="71"/>
      <c r="E37" s="71"/>
      <c r="F37" s="71">
        <v>1</v>
      </c>
      <c r="G37" s="71"/>
      <c r="H37" s="71"/>
      <c r="I37" s="71">
        <v>1</v>
      </c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>
        <v>1</v>
      </c>
      <c r="AW37" s="71">
        <v>1</v>
      </c>
      <c r="AX37" s="71">
        <v>1</v>
      </c>
      <c r="AY37" s="71">
        <v>1</v>
      </c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>
        <v>1</v>
      </c>
      <c r="BO37" s="71">
        <v>1</v>
      </c>
      <c r="BP37" s="71">
        <v>1</v>
      </c>
      <c r="BQ37" s="71"/>
      <c r="BR37" s="71"/>
      <c r="BS37" s="71"/>
      <c r="BT37" s="71"/>
      <c r="BU37" s="71"/>
      <c r="BV37" s="71"/>
      <c r="BW37" s="71">
        <v>1</v>
      </c>
      <c r="BX37" s="71">
        <v>1</v>
      </c>
      <c r="BY37" s="71">
        <v>1</v>
      </c>
      <c r="BZ37" s="71"/>
      <c r="CA37" s="71"/>
      <c r="CB37" s="71"/>
      <c r="CC37" s="6"/>
      <c r="CD37" s="6"/>
      <c r="CE37" s="6"/>
      <c r="CF37" s="6"/>
      <c r="CG37" s="6"/>
      <c r="CH37" s="6"/>
      <c r="CI37" s="6"/>
      <c r="CJ37" s="6"/>
      <c r="CK37" s="6">
        <v>1</v>
      </c>
      <c r="CL37" s="6">
        <v>2</v>
      </c>
      <c r="CM37" s="6">
        <v>3</v>
      </c>
      <c r="CN37" s="6">
        <v>4</v>
      </c>
      <c r="CO37" s="6">
        <v>5</v>
      </c>
      <c r="CP37" s="6">
        <v>6</v>
      </c>
      <c r="CQ37" s="6">
        <v>7</v>
      </c>
      <c r="CR37" s="6">
        <v>8</v>
      </c>
      <c r="CS37" s="6">
        <v>9</v>
      </c>
      <c r="CT37" s="6">
        <v>10</v>
      </c>
      <c r="CU37" s="6">
        <v>11</v>
      </c>
      <c r="CV37" s="6">
        <v>12</v>
      </c>
      <c r="CW37" s="6">
        <v>13</v>
      </c>
      <c r="CX37" s="70">
        <v>14</v>
      </c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>
        <v>3</v>
      </c>
      <c r="DX37" s="70" t="s">
        <v>236</v>
      </c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</row>
    <row r="38" spans="1:140" s="48" customFormat="1" x14ac:dyDescent="0.25">
      <c r="A38" s="69">
        <v>3</v>
      </c>
      <c r="B38" s="70" t="s">
        <v>227</v>
      </c>
      <c r="C38" s="71"/>
      <c r="D38" s="71">
        <v>1</v>
      </c>
      <c r="E38" s="71"/>
      <c r="F38" s="71">
        <v>1</v>
      </c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>
        <v>1</v>
      </c>
      <c r="AW38" s="71">
        <v>1</v>
      </c>
      <c r="AX38" s="71">
        <v>1</v>
      </c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6">
        <v>1</v>
      </c>
      <c r="CD38" s="6">
        <v>1</v>
      </c>
      <c r="CE38" s="6">
        <v>1</v>
      </c>
      <c r="CF38" s="6">
        <v>1</v>
      </c>
      <c r="CG38" s="6">
        <v>1</v>
      </c>
      <c r="CH38" s="6">
        <v>1</v>
      </c>
      <c r="CI38" s="6">
        <v>1</v>
      </c>
      <c r="CJ38" s="6">
        <v>1</v>
      </c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70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70" t="s">
        <v>227</v>
      </c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</row>
    <row r="39" spans="1:140" s="48" customFormat="1" x14ac:dyDescent="0.25">
      <c r="A39" s="69">
        <v>3</v>
      </c>
      <c r="B39" s="70" t="s">
        <v>242</v>
      </c>
      <c r="C39" s="71"/>
      <c r="D39" s="71"/>
      <c r="E39" s="71"/>
      <c r="F39" s="71"/>
      <c r="G39" s="71"/>
      <c r="H39" s="71"/>
      <c r="I39" s="71">
        <v>1</v>
      </c>
      <c r="J39" s="71">
        <v>1</v>
      </c>
      <c r="K39" s="71">
        <v>1</v>
      </c>
      <c r="L39" s="71"/>
      <c r="M39" s="71"/>
      <c r="N39" s="71">
        <v>1</v>
      </c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>
        <v>1</v>
      </c>
      <c r="BG39" s="71"/>
      <c r="BH39" s="71"/>
      <c r="BI39" s="71"/>
      <c r="BJ39" s="71"/>
      <c r="BK39" s="71"/>
      <c r="BL39" s="71"/>
      <c r="BM39" s="71"/>
      <c r="BN39" s="71"/>
      <c r="BO39" s="71">
        <v>1</v>
      </c>
      <c r="BP39" s="71">
        <v>1</v>
      </c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70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70" t="s">
        <v>242</v>
      </c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</row>
    <row r="40" spans="1:140" s="48" customFormat="1" x14ac:dyDescent="0.25">
      <c r="A40" s="69">
        <v>3</v>
      </c>
      <c r="B40" s="70" t="s">
        <v>228</v>
      </c>
      <c r="C40" s="71"/>
      <c r="D40" s="71"/>
      <c r="E40" s="71"/>
      <c r="F40" s="71"/>
      <c r="G40" s="71"/>
      <c r="H40" s="71"/>
      <c r="I40" s="71"/>
      <c r="J40" s="71"/>
      <c r="K40" s="71"/>
      <c r="L40" s="71">
        <v>1</v>
      </c>
      <c r="M40" s="71">
        <v>1</v>
      </c>
      <c r="N40" s="71">
        <v>1</v>
      </c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>
        <v>1</v>
      </c>
      <c r="AY40" s="71">
        <v>1</v>
      </c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>
        <v>1</v>
      </c>
      <c r="BO40" s="71">
        <v>1</v>
      </c>
      <c r="BP40" s="71">
        <v>1</v>
      </c>
      <c r="BQ40" s="71"/>
      <c r="BR40" s="71"/>
      <c r="BS40" s="71"/>
      <c r="BT40" s="71"/>
      <c r="BU40" s="71"/>
      <c r="BV40" s="71"/>
      <c r="BW40" s="71"/>
      <c r="BX40" s="71"/>
      <c r="BY40" s="71"/>
      <c r="BZ40" s="71">
        <v>1</v>
      </c>
      <c r="CA40" s="71">
        <v>1</v>
      </c>
      <c r="CB40" s="71">
        <v>1</v>
      </c>
      <c r="CC40" s="6"/>
      <c r="CD40" s="6"/>
      <c r="CE40" s="6"/>
      <c r="CF40" s="6"/>
      <c r="CG40" s="6"/>
      <c r="CH40" s="6"/>
      <c r="CI40" s="6"/>
      <c r="CJ40" s="6"/>
      <c r="CK40" s="6">
        <v>1</v>
      </c>
      <c r="CL40" s="6">
        <v>1</v>
      </c>
      <c r="CM40" s="6">
        <v>1</v>
      </c>
      <c r="CN40" s="6">
        <v>1</v>
      </c>
      <c r="CO40" s="6">
        <v>1</v>
      </c>
      <c r="CP40" s="6">
        <v>1</v>
      </c>
      <c r="CQ40" s="6">
        <v>1</v>
      </c>
      <c r="CR40" s="6">
        <v>1</v>
      </c>
      <c r="CS40" s="6">
        <v>1</v>
      </c>
      <c r="CT40" s="6">
        <v>1</v>
      </c>
      <c r="CU40" s="6">
        <v>1</v>
      </c>
      <c r="CV40" s="6">
        <v>1</v>
      </c>
      <c r="CW40" s="6">
        <v>1</v>
      </c>
      <c r="CX40" s="69">
        <v>1</v>
      </c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70" t="s">
        <v>228</v>
      </c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</row>
    <row r="41" spans="1:140" s="48" customFormat="1" x14ac:dyDescent="0.25">
      <c r="A41" s="69">
        <v>3</v>
      </c>
      <c r="B41" s="70" t="s">
        <v>229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>
        <v>1</v>
      </c>
      <c r="AW41" s="71">
        <v>1</v>
      </c>
      <c r="AX41" s="71">
        <v>1</v>
      </c>
      <c r="AY41" s="71">
        <v>1</v>
      </c>
      <c r="AZ41" s="71">
        <v>1</v>
      </c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>
        <v>1</v>
      </c>
      <c r="BO41" s="71">
        <v>1</v>
      </c>
      <c r="BP41" s="71">
        <v>1</v>
      </c>
      <c r="BQ41" s="71"/>
      <c r="BR41" s="71"/>
      <c r="BS41" s="71"/>
      <c r="BT41" s="71"/>
      <c r="BU41" s="71"/>
      <c r="BV41" s="71"/>
      <c r="BW41" s="71"/>
      <c r="BX41" s="71"/>
      <c r="BY41" s="71"/>
      <c r="BZ41" s="71">
        <v>1</v>
      </c>
      <c r="CA41" s="71">
        <v>1</v>
      </c>
      <c r="CB41" s="71">
        <v>1</v>
      </c>
      <c r="CC41" s="6"/>
      <c r="CD41" s="6"/>
      <c r="CE41" s="6"/>
      <c r="CF41" s="6"/>
      <c r="CG41" s="6"/>
      <c r="CH41" s="6"/>
      <c r="CI41" s="6"/>
      <c r="CJ41" s="6"/>
      <c r="CK41" s="6">
        <v>1</v>
      </c>
      <c r="CL41" s="6">
        <v>1</v>
      </c>
      <c r="CM41" s="6">
        <v>1</v>
      </c>
      <c r="CN41" s="6">
        <v>1</v>
      </c>
      <c r="CO41" s="6">
        <v>1</v>
      </c>
      <c r="CP41" s="6">
        <v>1</v>
      </c>
      <c r="CQ41" s="6">
        <v>1</v>
      </c>
      <c r="CR41" s="6">
        <v>1</v>
      </c>
      <c r="CS41" s="6">
        <v>1</v>
      </c>
      <c r="CT41" s="6">
        <v>1</v>
      </c>
      <c r="CU41" s="6">
        <v>1</v>
      </c>
      <c r="CV41" s="6">
        <v>1</v>
      </c>
      <c r="CW41" s="6">
        <v>1</v>
      </c>
      <c r="CX41" s="69">
        <v>1</v>
      </c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70" t="s">
        <v>229</v>
      </c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</row>
    <row r="42" spans="1:140" s="48" customFormat="1" x14ac:dyDescent="0.25">
      <c r="A42" s="69">
        <v>3</v>
      </c>
      <c r="B42" s="70" t="s">
        <v>243</v>
      </c>
      <c r="C42" s="71">
        <v>1</v>
      </c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>
        <v>1</v>
      </c>
      <c r="BI42" s="71">
        <v>1</v>
      </c>
      <c r="BJ42" s="71">
        <v>1</v>
      </c>
      <c r="BK42" s="71"/>
      <c r="BL42" s="71"/>
      <c r="BM42" s="71"/>
      <c r="BN42" s="71"/>
      <c r="BO42" s="71"/>
      <c r="BP42" s="71"/>
      <c r="BQ42" s="71"/>
      <c r="BR42" s="71"/>
      <c r="BS42" s="71">
        <v>1</v>
      </c>
      <c r="BT42" s="71"/>
      <c r="BU42" s="71"/>
      <c r="BV42" s="71"/>
      <c r="BW42" s="71">
        <v>1</v>
      </c>
      <c r="BX42" s="71">
        <v>1</v>
      </c>
      <c r="BY42" s="71">
        <v>1</v>
      </c>
      <c r="BZ42" s="71">
        <v>1</v>
      </c>
      <c r="CA42" s="71">
        <v>1</v>
      </c>
      <c r="CB42" s="71">
        <v>1</v>
      </c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70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70" t="s">
        <v>243</v>
      </c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</row>
    <row r="43" spans="1:140" s="48" customFormat="1" x14ac:dyDescent="0.25">
      <c r="A43" s="69">
        <v>3</v>
      </c>
      <c r="B43" s="70" t="s">
        <v>244</v>
      </c>
      <c r="C43" s="71">
        <v>1</v>
      </c>
      <c r="D43" s="71">
        <v>1</v>
      </c>
      <c r="E43" s="71">
        <v>1</v>
      </c>
      <c r="F43" s="71">
        <v>1</v>
      </c>
      <c r="G43" s="71">
        <v>1</v>
      </c>
      <c r="H43" s="71">
        <v>1</v>
      </c>
      <c r="I43" s="71"/>
      <c r="J43" s="71"/>
      <c r="K43" s="71"/>
      <c r="L43" s="71"/>
      <c r="M43" s="71"/>
      <c r="N43" s="71">
        <v>1</v>
      </c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>
        <v>1</v>
      </c>
      <c r="BH43" s="71">
        <v>1</v>
      </c>
      <c r="BI43" s="71">
        <v>1</v>
      </c>
      <c r="BJ43" s="71">
        <v>1</v>
      </c>
      <c r="BK43" s="71"/>
      <c r="BL43" s="71"/>
      <c r="BM43" s="71"/>
      <c r="BN43" s="71"/>
      <c r="BO43" s="71"/>
      <c r="BP43" s="71"/>
      <c r="BQ43" s="71">
        <v>1</v>
      </c>
      <c r="BR43" s="71">
        <v>1</v>
      </c>
      <c r="BS43" s="71">
        <v>1</v>
      </c>
      <c r="BT43" s="71">
        <v>1</v>
      </c>
      <c r="BU43" s="71">
        <v>1</v>
      </c>
      <c r="BV43" s="71">
        <v>1</v>
      </c>
      <c r="BW43" s="71">
        <v>1</v>
      </c>
      <c r="BX43" s="71">
        <v>1</v>
      </c>
      <c r="BY43" s="71">
        <v>1</v>
      </c>
      <c r="BZ43" s="71"/>
      <c r="CA43" s="71"/>
      <c r="CB43" s="71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70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70" t="s">
        <v>244</v>
      </c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</row>
    <row r="44" spans="1:140" s="48" customFormat="1" x14ac:dyDescent="0.25">
      <c r="A44" s="69">
        <v>3</v>
      </c>
      <c r="B44" s="70" t="s">
        <v>225</v>
      </c>
      <c r="C44" s="71"/>
      <c r="D44" s="71"/>
      <c r="E44" s="71"/>
      <c r="F44" s="71"/>
      <c r="G44" s="71"/>
      <c r="H44" s="71"/>
      <c r="I44" s="71">
        <v>1</v>
      </c>
      <c r="J44" s="71">
        <v>1</v>
      </c>
      <c r="K44" s="71">
        <v>1</v>
      </c>
      <c r="L44" s="71"/>
      <c r="M44" s="71">
        <v>1</v>
      </c>
      <c r="N44" s="71">
        <v>1</v>
      </c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>
        <v>1</v>
      </c>
      <c r="BG44" s="71"/>
      <c r="BH44" s="71"/>
      <c r="BI44" s="71"/>
      <c r="BJ44" s="71"/>
      <c r="BK44" s="71"/>
      <c r="BL44" s="71"/>
      <c r="BM44" s="71"/>
      <c r="BN44" s="71"/>
      <c r="BO44" s="71"/>
      <c r="BP44" s="71">
        <v>1</v>
      </c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70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70" t="s">
        <v>225</v>
      </c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</row>
    <row r="45" spans="1:140" s="48" customFormat="1" x14ac:dyDescent="0.25">
      <c r="A45" s="69">
        <v>3</v>
      </c>
      <c r="B45" s="70" t="s">
        <v>235</v>
      </c>
      <c r="C45" s="71"/>
      <c r="D45" s="71"/>
      <c r="E45" s="71"/>
      <c r="F45" s="71">
        <v>1</v>
      </c>
      <c r="G45" s="71"/>
      <c r="H45" s="71"/>
      <c r="I45" s="71"/>
      <c r="J45" s="71"/>
      <c r="K45" s="71"/>
      <c r="L45" s="71">
        <v>1</v>
      </c>
      <c r="M45" s="71">
        <v>1</v>
      </c>
      <c r="N45" s="71">
        <v>1</v>
      </c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70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70" t="s">
        <v>235</v>
      </c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</row>
    <row r="46" spans="1:140" s="48" customFormat="1" x14ac:dyDescent="0.25">
      <c r="A46" s="69">
        <v>3</v>
      </c>
      <c r="B46" s="70" t="s">
        <v>226</v>
      </c>
      <c r="C46" s="71">
        <v>1</v>
      </c>
      <c r="D46" s="71">
        <v>1</v>
      </c>
      <c r="E46" s="71">
        <v>1</v>
      </c>
      <c r="F46" s="71">
        <v>1</v>
      </c>
      <c r="G46" s="71">
        <v>1</v>
      </c>
      <c r="H46" s="71">
        <v>1</v>
      </c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>
        <v>1</v>
      </c>
      <c r="BL46" s="71">
        <v>1</v>
      </c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70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70" t="s">
        <v>226</v>
      </c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</row>
    <row r="47" spans="1:140" s="48" customFormat="1" x14ac:dyDescent="0.25">
      <c r="A47" s="46">
        <v>4</v>
      </c>
      <c r="B47" s="49" t="s">
        <v>230</v>
      </c>
      <c r="C47" s="6"/>
      <c r="D47" s="6"/>
      <c r="E47" s="6"/>
      <c r="F47" s="6">
        <v>1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>
        <v>1</v>
      </c>
      <c r="AW47" s="6">
        <v>1</v>
      </c>
      <c r="AX47" s="6">
        <v>1</v>
      </c>
      <c r="AY47" s="6">
        <v>1</v>
      </c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>
        <v>1</v>
      </c>
      <c r="BO47" s="6">
        <v>1</v>
      </c>
      <c r="BP47" s="6"/>
      <c r="BQ47" s="6"/>
      <c r="BR47" s="6"/>
      <c r="BS47" s="6"/>
      <c r="BT47" s="6"/>
      <c r="BU47" s="6"/>
      <c r="BV47" s="6"/>
      <c r="BW47" s="6">
        <v>1</v>
      </c>
      <c r="BX47" s="6">
        <v>1</v>
      </c>
      <c r="BY47" s="6">
        <v>1</v>
      </c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</row>
    <row r="48" spans="1:140" s="48" customFormat="1" x14ac:dyDescent="0.25">
      <c r="A48" s="46">
        <v>4</v>
      </c>
      <c r="B48" s="49" t="s">
        <v>231</v>
      </c>
      <c r="C48" s="6"/>
      <c r="D48" s="6">
        <v>1</v>
      </c>
      <c r="E48" s="6"/>
      <c r="F48" s="6">
        <v>1</v>
      </c>
      <c r="G48" s="6"/>
      <c r="H48" s="6"/>
      <c r="I48" s="6">
        <v>1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>
        <v>1</v>
      </c>
      <c r="AW48" s="6">
        <v>1</v>
      </c>
      <c r="AX48" s="6">
        <v>1</v>
      </c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>
        <v>1</v>
      </c>
      <c r="CD48" s="6">
        <v>1</v>
      </c>
      <c r="CE48" s="6">
        <v>1</v>
      </c>
      <c r="CF48" s="6">
        <v>1</v>
      </c>
      <c r="CG48" s="6">
        <v>1</v>
      </c>
      <c r="CH48" s="6">
        <v>1</v>
      </c>
      <c r="CI48" s="6">
        <v>1</v>
      </c>
      <c r="CJ48" s="6">
        <v>1</v>
      </c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</row>
    <row r="49" spans="1:140" s="48" customFormat="1" x14ac:dyDescent="0.25">
      <c r="A49" s="46">
        <v>4</v>
      </c>
      <c r="B49" s="49" t="s">
        <v>245</v>
      </c>
      <c r="C49" s="6"/>
      <c r="D49" s="6"/>
      <c r="E49" s="6"/>
      <c r="F49" s="6"/>
      <c r="G49" s="6"/>
      <c r="H49" s="6"/>
      <c r="I49" s="6">
        <v>1</v>
      </c>
      <c r="J49" s="6">
        <v>1</v>
      </c>
      <c r="K49" s="6">
        <v>1</v>
      </c>
      <c r="L49" s="6"/>
      <c r="M49" s="6"/>
      <c r="N49" s="6">
        <v>1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>
        <v>1</v>
      </c>
      <c r="BG49" s="6"/>
      <c r="BH49" s="6"/>
      <c r="BI49" s="6"/>
      <c r="BJ49" s="6"/>
      <c r="BK49" s="6"/>
      <c r="BL49" s="6"/>
      <c r="BM49" s="6"/>
      <c r="BN49" s="6"/>
      <c r="BO49" s="6">
        <v>1</v>
      </c>
      <c r="BP49" s="6">
        <v>1</v>
      </c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</row>
    <row r="50" spans="1:140" s="48" customFormat="1" x14ac:dyDescent="0.25">
      <c r="A50" s="46">
        <v>4</v>
      </c>
      <c r="B50" s="49" t="s">
        <v>246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>
        <v>1</v>
      </c>
      <c r="AW50" s="6">
        <v>1</v>
      </c>
      <c r="AX50" s="6">
        <v>1</v>
      </c>
      <c r="AY50" s="6"/>
      <c r="AZ50" s="6">
        <v>1</v>
      </c>
      <c r="BA50" s="6"/>
      <c r="BB50" s="6"/>
      <c r="BC50" s="6"/>
      <c r="BD50" s="6"/>
      <c r="BE50" s="6"/>
      <c r="BF50" s="6"/>
      <c r="BG50" s="6">
        <v>1</v>
      </c>
      <c r="BH50" s="6">
        <v>1</v>
      </c>
      <c r="BI50" s="6">
        <v>1</v>
      </c>
      <c r="BJ50" s="6">
        <v>1</v>
      </c>
      <c r="BK50" s="6">
        <v>1</v>
      </c>
      <c r="BL50" s="6">
        <v>1</v>
      </c>
      <c r="BM50" s="6">
        <v>1</v>
      </c>
      <c r="BN50" s="6">
        <v>1</v>
      </c>
      <c r="BO50" s="6">
        <v>1</v>
      </c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>
        <v>1</v>
      </c>
      <c r="CA50" s="6">
        <v>1</v>
      </c>
      <c r="CB50" s="6">
        <v>1</v>
      </c>
      <c r="CC50" s="6"/>
      <c r="CD50" s="6"/>
      <c r="CE50" s="6"/>
      <c r="CF50" s="6"/>
      <c r="CG50" s="6"/>
      <c r="CH50" s="6"/>
      <c r="CI50" s="6"/>
      <c r="CJ50" s="6"/>
      <c r="CK50" s="6">
        <v>1</v>
      </c>
      <c r="CL50" s="6">
        <v>1</v>
      </c>
      <c r="CM50" s="6">
        <v>1</v>
      </c>
      <c r="CN50" s="6">
        <v>1</v>
      </c>
      <c r="CO50" s="6">
        <v>1</v>
      </c>
      <c r="CP50" s="6">
        <v>1</v>
      </c>
      <c r="CQ50" s="6">
        <v>1</v>
      </c>
      <c r="CR50" s="6">
        <v>1</v>
      </c>
      <c r="CS50" s="6">
        <v>1</v>
      </c>
      <c r="CT50" s="6">
        <v>1</v>
      </c>
      <c r="CU50" s="6">
        <v>1</v>
      </c>
      <c r="CV50" s="6">
        <v>1</v>
      </c>
      <c r="CW50" s="6">
        <v>1</v>
      </c>
      <c r="CX50" s="6">
        <v>1</v>
      </c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</row>
    <row r="51" spans="1:140" s="48" customFormat="1" x14ac:dyDescent="0.25">
      <c r="A51" s="46">
        <v>4</v>
      </c>
      <c r="B51" s="49" t="s">
        <v>247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>
        <v>1</v>
      </c>
      <c r="AW51" s="55">
        <v>1</v>
      </c>
      <c r="AX51" s="55">
        <v>1</v>
      </c>
      <c r="AY51" s="55">
        <v>1</v>
      </c>
      <c r="AZ51" s="55">
        <v>1</v>
      </c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>
        <v>1</v>
      </c>
      <c r="BO51" s="55">
        <v>1</v>
      </c>
      <c r="BP51" s="55">
        <v>1</v>
      </c>
      <c r="BQ51" s="55"/>
      <c r="BR51" s="55"/>
      <c r="BS51" s="55"/>
      <c r="BT51" s="55"/>
      <c r="BU51" s="55"/>
      <c r="BV51" s="55"/>
      <c r="BW51" s="55"/>
      <c r="BX51" s="55"/>
      <c r="BY51" s="55"/>
      <c r="BZ51" s="55">
        <v>1</v>
      </c>
      <c r="CA51" s="55">
        <v>1</v>
      </c>
      <c r="CB51" s="55">
        <v>1</v>
      </c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</row>
    <row r="52" spans="1:140" s="48" customFormat="1" x14ac:dyDescent="0.25">
      <c r="A52" s="46">
        <v>4</v>
      </c>
      <c r="B52" s="49" t="s">
        <v>248</v>
      </c>
      <c r="C52" s="6">
        <v>1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>
        <v>1</v>
      </c>
      <c r="BI52" s="6">
        <v>1</v>
      </c>
      <c r="BJ52" s="6">
        <v>1</v>
      </c>
      <c r="BK52" s="6"/>
      <c r="BL52" s="6"/>
      <c r="BM52" s="6"/>
      <c r="BN52" s="6"/>
      <c r="BO52" s="6"/>
      <c r="BP52" s="6"/>
      <c r="BQ52" s="6"/>
      <c r="BR52" s="6"/>
      <c r="BS52" s="6">
        <v>1</v>
      </c>
      <c r="BT52" s="6"/>
      <c r="BU52" s="6"/>
      <c r="BV52" s="6"/>
      <c r="BW52" s="6">
        <v>1</v>
      </c>
      <c r="BX52" s="6">
        <v>1</v>
      </c>
      <c r="BY52" s="6">
        <v>1</v>
      </c>
      <c r="BZ52" s="6">
        <v>1</v>
      </c>
      <c r="CA52" s="6">
        <v>1</v>
      </c>
      <c r="CB52" s="6">
        <v>1</v>
      </c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</row>
    <row r="53" spans="1:140" s="48" customFormat="1" x14ac:dyDescent="0.25">
      <c r="A53" s="46">
        <v>4</v>
      </c>
      <c r="B53" s="49" t="s">
        <v>262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>
        <v>1</v>
      </c>
      <c r="BB53" s="6">
        <v>1</v>
      </c>
      <c r="BC53" s="6">
        <v>1</v>
      </c>
      <c r="BD53" s="6">
        <v>1</v>
      </c>
      <c r="BE53" s="6">
        <v>1</v>
      </c>
      <c r="BF53" s="6">
        <v>1</v>
      </c>
      <c r="BG53" s="6"/>
      <c r="BH53" s="6"/>
      <c r="BI53" s="6"/>
      <c r="BJ53" s="6"/>
      <c r="BK53" s="6"/>
      <c r="BL53" s="6"/>
      <c r="BM53" s="6"/>
      <c r="BN53" s="6">
        <v>1</v>
      </c>
      <c r="BO53" s="6">
        <v>1</v>
      </c>
      <c r="BP53" s="6">
        <v>1</v>
      </c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</row>
    <row r="54" spans="1:140" s="48" customFormat="1" x14ac:dyDescent="0.25">
      <c r="A54" s="46">
        <v>4</v>
      </c>
      <c r="B54" s="49" t="s">
        <v>225</v>
      </c>
      <c r="C54" s="6"/>
      <c r="D54" s="6"/>
      <c r="E54" s="6"/>
      <c r="F54" s="6"/>
      <c r="G54" s="6"/>
      <c r="H54" s="6"/>
      <c r="I54" s="6">
        <v>1</v>
      </c>
      <c r="J54" s="6">
        <v>1</v>
      </c>
      <c r="K54" s="6">
        <v>1</v>
      </c>
      <c r="L54" s="6"/>
      <c r="M54" s="6">
        <v>1</v>
      </c>
      <c r="N54" s="6">
        <v>1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>
        <v>1</v>
      </c>
      <c r="BG54" s="6"/>
      <c r="BH54" s="6"/>
      <c r="BI54" s="6"/>
      <c r="BJ54" s="6"/>
      <c r="BK54" s="6"/>
      <c r="BL54" s="6"/>
      <c r="BM54" s="6"/>
      <c r="BN54" s="6"/>
      <c r="BO54" s="6"/>
      <c r="BP54" s="6">
        <v>1</v>
      </c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</row>
    <row r="55" spans="1:140" s="48" customFormat="1" x14ac:dyDescent="0.25">
      <c r="A55" s="46">
        <v>4</v>
      </c>
      <c r="B55" s="49" t="s">
        <v>249</v>
      </c>
      <c r="C55" s="55"/>
      <c r="D55" s="55"/>
      <c r="E55" s="55"/>
      <c r="F55" s="55">
        <v>1</v>
      </c>
      <c r="G55" s="55"/>
      <c r="H55" s="55"/>
      <c r="I55" s="55"/>
      <c r="J55" s="55"/>
      <c r="K55" s="55"/>
      <c r="L55" s="55">
        <v>1</v>
      </c>
      <c r="M55" s="55">
        <v>1</v>
      </c>
      <c r="N55" s="55">
        <v>1</v>
      </c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</row>
    <row r="56" spans="1:140" s="48" customFormat="1" x14ac:dyDescent="0.25">
      <c r="A56" s="46">
        <v>4</v>
      </c>
      <c r="B56" s="49" t="s">
        <v>226</v>
      </c>
      <c r="C56" s="6">
        <v>1</v>
      </c>
      <c r="D56" s="6">
        <v>1</v>
      </c>
      <c r="E56" s="6">
        <v>1</v>
      </c>
      <c r="F56" s="6">
        <v>1</v>
      </c>
      <c r="G56" s="6">
        <v>1</v>
      </c>
      <c r="H56" s="6">
        <v>1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>
        <v>1</v>
      </c>
      <c r="BL56" s="6">
        <v>1</v>
      </c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</row>
    <row r="57" spans="1:140" s="48" customFormat="1" x14ac:dyDescent="0.25">
      <c r="A57" s="69">
        <v>5</v>
      </c>
      <c r="B57" s="70" t="s">
        <v>250</v>
      </c>
      <c r="C57" s="71"/>
      <c r="D57" s="71"/>
      <c r="E57" s="71"/>
      <c r="F57" s="71">
        <v>1</v>
      </c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>
        <v>1</v>
      </c>
      <c r="AW57" s="71">
        <v>1</v>
      </c>
      <c r="AX57" s="71">
        <v>1</v>
      </c>
      <c r="AY57" s="71">
        <v>1</v>
      </c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>
        <v>1</v>
      </c>
      <c r="BO57" s="71">
        <v>1</v>
      </c>
      <c r="BP57" s="71"/>
      <c r="BQ57" s="71"/>
      <c r="BR57" s="71"/>
      <c r="BS57" s="71"/>
      <c r="BT57" s="71"/>
      <c r="BU57" s="71"/>
      <c r="BV57" s="71"/>
      <c r="BW57" s="71">
        <v>1</v>
      </c>
      <c r="BX57" s="71">
        <v>1</v>
      </c>
      <c r="BY57" s="71">
        <v>1</v>
      </c>
      <c r="BZ57" s="71"/>
      <c r="CA57" s="71"/>
      <c r="CB57" s="71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</row>
    <row r="58" spans="1:140" s="48" customFormat="1" x14ac:dyDescent="0.25">
      <c r="A58" s="69">
        <v>5</v>
      </c>
      <c r="B58" s="70" t="s">
        <v>251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>
        <v>1</v>
      </c>
      <c r="CA58" s="71">
        <v>1</v>
      </c>
      <c r="CB58" s="71">
        <v>1</v>
      </c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</row>
    <row r="59" spans="1:140" s="48" customFormat="1" x14ac:dyDescent="0.25">
      <c r="A59" s="69">
        <v>5</v>
      </c>
      <c r="B59" s="70" t="s">
        <v>252</v>
      </c>
      <c r="C59" s="71">
        <v>1</v>
      </c>
      <c r="D59" s="71">
        <v>1</v>
      </c>
      <c r="E59" s="71">
        <v>1</v>
      </c>
      <c r="F59" s="71">
        <v>1</v>
      </c>
      <c r="G59" s="71">
        <v>1</v>
      </c>
      <c r="H59" s="71">
        <v>1</v>
      </c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>
        <v>1</v>
      </c>
      <c r="BL59" s="71">
        <v>1</v>
      </c>
      <c r="BM59" s="71">
        <v>1</v>
      </c>
      <c r="BN59" s="71"/>
      <c r="BO59" s="71"/>
      <c r="BP59" s="71"/>
      <c r="BQ59" s="71"/>
      <c r="BR59" s="71"/>
      <c r="BS59" s="71"/>
      <c r="BT59" s="71"/>
      <c r="BU59" s="71"/>
      <c r="BV59" s="71"/>
      <c r="BW59" s="71">
        <v>1</v>
      </c>
      <c r="BX59" s="71">
        <v>1</v>
      </c>
      <c r="BY59" s="71">
        <v>1</v>
      </c>
      <c r="BZ59" s="71">
        <v>1</v>
      </c>
      <c r="CA59" s="71">
        <v>1</v>
      </c>
      <c r="CB59" s="71">
        <v>1</v>
      </c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</row>
    <row r="60" spans="1:140" s="48" customFormat="1" x14ac:dyDescent="0.25">
      <c r="A60" s="69">
        <v>5</v>
      </c>
      <c r="B60" s="70" t="s">
        <v>253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>
        <v>1</v>
      </c>
      <c r="AW60" s="71">
        <v>1</v>
      </c>
      <c r="AX60" s="71">
        <v>1</v>
      </c>
      <c r="AY60" s="71"/>
      <c r="AZ60" s="71">
        <v>1</v>
      </c>
      <c r="BA60" s="71"/>
      <c r="BB60" s="71"/>
      <c r="BC60" s="71"/>
      <c r="BD60" s="71"/>
      <c r="BE60" s="71"/>
      <c r="BF60" s="71"/>
      <c r="BG60" s="71">
        <v>1</v>
      </c>
      <c r="BH60" s="71">
        <v>1</v>
      </c>
      <c r="BI60" s="71">
        <v>1</v>
      </c>
      <c r="BJ60" s="71">
        <v>1</v>
      </c>
      <c r="BK60" s="71">
        <v>1</v>
      </c>
      <c r="BL60" s="71">
        <v>1</v>
      </c>
      <c r="BM60" s="71">
        <v>1</v>
      </c>
      <c r="BN60" s="71">
        <v>1</v>
      </c>
      <c r="BO60" s="71">
        <v>1</v>
      </c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>
        <v>1</v>
      </c>
      <c r="CA60" s="71">
        <v>1</v>
      </c>
      <c r="CB60" s="71">
        <v>1</v>
      </c>
      <c r="CC60" s="6"/>
      <c r="CD60" s="6"/>
      <c r="CE60" s="6"/>
      <c r="CF60" s="6"/>
      <c r="CG60" s="6"/>
      <c r="CH60" s="6"/>
      <c r="CI60" s="6"/>
      <c r="CJ60" s="6"/>
      <c r="CK60" s="6">
        <v>1</v>
      </c>
      <c r="CL60" s="6">
        <v>1</v>
      </c>
      <c r="CM60" s="6">
        <v>1</v>
      </c>
      <c r="CN60" s="6">
        <v>1</v>
      </c>
      <c r="CO60" s="6">
        <v>1</v>
      </c>
      <c r="CP60" s="6">
        <v>1</v>
      </c>
      <c r="CQ60" s="6">
        <v>1</v>
      </c>
      <c r="CR60" s="6">
        <v>1</v>
      </c>
      <c r="CS60" s="6">
        <v>1</v>
      </c>
      <c r="CT60" s="6">
        <v>1</v>
      </c>
      <c r="CU60" s="6">
        <v>1</v>
      </c>
      <c r="CV60" s="6">
        <v>1</v>
      </c>
      <c r="CW60" s="6">
        <v>1</v>
      </c>
      <c r="CX60" s="6">
        <v>1</v>
      </c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</row>
    <row r="61" spans="1:140" s="48" customFormat="1" x14ac:dyDescent="0.25">
      <c r="A61" s="69">
        <v>5</v>
      </c>
      <c r="B61" s="70" t="s">
        <v>254</v>
      </c>
      <c r="C61" s="71">
        <v>1</v>
      </c>
      <c r="D61" s="71">
        <v>1</v>
      </c>
      <c r="E61" s="71">
        <v>1</v>
      </c>
      <c r="F61" s="71">
        <v>1</v>
      </c>
      <c r="G61" s="71">
        <v>1</v>
      </c>
      <c r="H61" s="71">
        <v>1</v>
      </c>
      <c r="I61" s="71"/>
      <c r="J61" s="71"/>
      <c r="K61" s="71"/>
      <c r="L61" s="71">
        <v>1</v>
      </c>
      <c r="M61" s="71">
        <v>1</v>
      </c>
      <c r="N61" s="71">
        <v>1</v>
      </c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>
        <v>1</v>
      </c>
      <c r="CA61" s="71">
        <v>1</v>
      </c>
      <c r="CB61" s="71">
        <v>1</v>
      </c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>
        <v>1</v>
      </c>
      <c r="CN61" s="6">
        <v>1</v>
      </c>
      <c r="CO61" s="6">
        <v>1</v>
      </c>
      <c r="CP61" s="6"/>
      <c r="CQ61" s="6">
        <v>1</v>
      </c>
      <c r="CR61" s="6">
        <v>1</v>
      </c>
      <c r="CS61" s="6">
        <v>1</v>
      </c>
      <c r="CT61" s="6">
        <v>1</v>
      </c>
      <c r="CU61" s="6">
        <v>1</v>
      </c>
      <c r="CV61" s="6">
        <v>1</v>
      </c>
      <c r="CW61" s="6">
        <v>1</v>
      </c>
      <c r="CX61" s="6">
        <v>1</v>
      </c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</row>
    <row r="62" spans="1:140" s="48" customFormat="1" x14ac:dyDescent="0.25">
      <c r="A62" s="69">
        <v>5</v>
      </c>
      <c r="B62" s="70" t="s">
        <v>255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>
        <v>1</v>
      </c>
      <c r="BB62" s="71">
        <v>1</v>
      </c>
      <c r="BC62" s="71">
        <v>1</v>
      </c>
      <c r="BD62" s="71">
        <v>1</v>
      </c>
      <c r="BE62" s="71">
        <v>1</v>
      </c>
      <c r="BF62" s="71">
        <v>1</v>
      </c>
      <c r="BG62" s="71"/>
      <c r="BH62" s="71"/>
      <c r="BI62" s="71"/>
      <c r="BJ62" s="71"/>
      <c r="BK62" s="71"/>
      <c r="BL62" s="71"/>
      <c r="BM62" s="71"/>
      <c r="BN62" s="71">
        <v>1</v>
      </c>
      <c r="BO62" s="71">
        <v>1</v>
      </c>
      <c r="BP62" s="71">
        <v>1</v>
      </c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</row>
    <row r="63" spans="1:140" s="48" customFormat="1" x14ac:dyDescent="0.25">
      <c r="A63" s="69">
        <v>5</v>
      </c>
      <c r="B63" s="70" t="s">
        <v>256</v>
      </c>
      <c r="C63" s="71">
        <v>1</v>
      </c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>
        <v>1</v>
      </c>
      <c r="BR63" s="71">
        <v>1</v>
      </c>
      <c r="BS63" s="71">
        <v>1</v>
      </c>
      <c r="BT63" s="71">
        <v>1</v>
      </c>
      <c r="BU63" s="71">
        <v>1</v>
      </c>
      <c r="BV63" s="71">
        <v>1</v>
      </c>
      <c r="BW63" s="71">
        <v>1</v>
      </c>
      <c r="BX63" s="71">
        <v>1</v>
      </c>
      <c r="BY63" s="71">
        <v>1</v>
      </c>
      <c r="BZ63" s="71">
        <v>1</v>
      </c>
      <c r="CA63" s="71">
        <v>1</v>
      </c>
      <c r="CB63" s="71">
        <v>1</v>
      </c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</row>
    <row r="64" spans="1:140" s="48" customFormat="1" x14ac:dyDescent="0.25">
      <c r="A64" s="69">
        <v>5</v>
      </c>
      <c r="B64" s="70" t="s">
        <v>257</v>
      </c>
      <c r="C64" s="71"/>
      <c r="D64" s="71"/>
      <c r="E64" s="71">
        <v>1</v>
      </c>
      <c r="F64" s="71"/>
      <c r="G64" s="71"/>
      <c r="H64" s="71">
        <v>1</v>
      </c>
      <c r="I64" s="71"/>
      <c r="J64" s="71"/>
      <c r="K64" s="71"/>
      <c r="L64" s="71">
        <v>1</v>
      </c>
      <c r="M64" s="71">
        <v>1</v>
      </c>
      <c r="N64" s="71">
        <v>1</v>
      </c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>
        <v>1</v>
      </c>
      <c r="BL64" s="71">
        <v>1</v>
      </c>
      <c r="BM64" s="71">
        <v>1</v>
      </c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</row>
    <row r="65" spans="1:140" s="48" customFormat="1" x14ac:dyDescent="0.25">
      <c r="A65" s="69">
        <v>5</v>
      </c>
      <c r="B65" s="70" t="s">
        <v>249</v>
      </c>
      <c r="C65" s="71"/>
      <c r="D65" s="71"/>
      <c r="E65" s="71"/>
      <c r="F65" s="71">
        <v>1</v>
      </c>
      <c r="G65" s="71"/>
      <c r="H65" s="71"/>
      <c r="I65" s="71"/>
      <c r="J65" s="71"/>
      <c r="K65" s="71"/>
      <c r="L65" s="71">
        <v>1</v>
      </c>
      <c r="M65" s="71">
        <v>1</v>
      </c>
      <c r="N65" s="71">
        <v>1</v>
      </c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</row>
    <row r="66" spans="1:140" s="48" customFormat="1" x14ac:dyDescent="0.25">
      <c r="A66" s="46">
        <v>5</v>
      </c>
      <c r="B66" s="49" t="s">
        <v>226</v>
      </c>
      <c r="C66" s="6">
        <v>1</v>
      </c>
      <c r="D66" s="6">
        <v>1</v>
      </c>
      <c r="E66" s="6">
        <v>1</v>
      </c>
      <c r="F66" s="6">
        <v>1</v>
      </c>
      <c r="G66" s="6">
        <v>1</v>
      </c>
      <c r="H66" s="6">
        <v>1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>
        <v>1</v>
      </c>
      <c r="BL66" s="6">
        <v>1</v>
      </c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</row>
    <row r="67" spans="1:140" s="48" customFormat="1" x14ac:dyDescent="0.25">
      <c r="A67" s="46">
        <v>6</v>
      </c>
      <c r="B67" s="49" t="s">
        <v>258</v>
      </c>
      <c r="C67" s="6"/>
      <c r="D67" s="6"/>
      <c r="E67" s="6"/>
      <c r="F67" s="6">
        <v>1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>
        <v>1</v>
      </c>
      <c r="AW67" s="6">
        <v>1</v>
      </c>
      <c r="AX67" s="6">
        <v>1</v>
      </c>
      <c r="AY67" s="6">
        <v>1</v>
      </c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>
        <v>1</v>
      </c>
      <c r="BO67" s="6">
        <v>1</v>
      </c>
      <c r="BP67" s="6"/>
      <c r="BQ67" s="6"/>
      <c r="BR67" s="6"/>
      <c r="BS67" s="6"/>
      <c r="BT67" s="6"/>
      <c r="BU67" s="6"/>
      <c r="BV67" s="6"/>
      <c r="BW67" s="6">
        <v>1</v>
      </c>
      <c r="BX67" s="6">
        <v>1</v>
      </c>
      <c r="BY67" s="6">
        <v>1</v>
      </c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</row>
    <row r="68" spans="1:140" s="48" customFormat="1" x14ac:dyDescent="0.25">
      <c r="A68" s="46">
        <v>6</v>
      </c>
      <c r="B68" s="49" t="s">
        <v>259</v>
      </c>
      <c r="C68" s="55"/>
      <c r="D68" s="55">
        <v>1</v>
      </c>
      <c r="E68" s="55"/>
      <c r="F68" s="55">
        <v>1</v>
      </c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>
        <v>1</v>
      </c>
      <c r="AW68" s="55">
        <v>1</v>
      </c>
      <c r="AX68" s="55">
        <v>1</v>
      </c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4"/>
      <c r="BO68" s="54"/>
      <c r="BP68" s="54"/>
      <c r="BQ68" s="55"/>
      <c r="BR68" s="55"/>
      <c r="BS68" s="55"/>
      <c r="BT68" s="55"/>
      <c r="BU68" s="55"/>
      <c r="BV68" s="55"/>
      <c r="BW68" s="54"/>
      <c r="BX68" s="54"/>
      <c r="BY68" s="54"/>
      <c r="BZ68" s="55"/>
      <c r="CA68" s="55"/>
      <c r="CB68" s="55"/>
      <c r="CC68" s="6">
        <v>1</v>
      </c>
      <c r="CD68" s="6">
        <v>1</v>
      </c>
      <c r="CE68" s="6">
        <v>1</v>
      </c>
      <c r="CF68" s="6">
        <v>1</v>
      </c>
      <c r="CG68" s="6">
        <v>1</v>
      </c>
      <c r="CH68" s="6">
        <v>1</v>
      </c>
      <c r="CI68" s="6">
        <v>1</v>
      </c>
      <c r="CJ68" s="6">
        <v>1</v>
      </c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</row>
    <row r="69" spans="1:140" s="48" customFormat="1" x14ac:dyDescent="0.25">
      <c r="A69" s="46">
        <v>6</v>
      </c>
      <c r="B69" s="54" t="s">
        <v>251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>
        <v>1</v>
      </c>
      <c r="CA69" s="6">
        <v>1</v>
      </c>
      <c r="CB69" s="6">
        <v>1</v>
      </c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</row>
    <row r="70" spans="1:140" s="48" customFormat="1" x14ac:dyDescent="0.25">
      <c r="A70" s="46">
        <v>6</v>
      </c>
      <c r="B70" s="49" t="s">
        <v>260</v>
      </c>
      <c r="C70" s="6">
        <v>1</v>
      </c>
      <c r="D70" s="6">
        <v>1</v>
      </c>
      <c r="E70" s="6">
        <v>1</v>
      </c>
      <c r="F70" s="6">
        <v>1</v>
      </c>
      <c r="G70" s="6">
        <v>1</v>
      </c>
      <c r="H70" s="6">
        <v>1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>
        <v>1</v>
      </c>
      <c r="BB70" s="6">
        <v>1</v>
      </c>
      <c r="BC70" s="6">
        <v>1</v>
      </c>
      <c r="BD70" s="6">
        <v>1</v>
      </c>
      <c r="BE70" s="6">
        <v>1</v>
      </c>
      <c r="BF70" s="6">
        <v>1</v>
      </c>
      <c r="BG70" s="6"/>
      <c r="BH70" s="6"/>
      <c r="BI70" s="6"/>
      <c r="BJ70" s="6"/>
      <c r="BK70" s="6"/>
      <c r="BL70" s="6"/>
      <c r="BM70" s="6"/>
      <c r="BN70" s="6">
        <v>1</v>
      </c>
      <c r="BO70" s="6">
        <v>1</v>
      </c>
      <c r="BP70" s="6">
        <v>1</v>
      </c>
      <c r="BQ70" s="6"/>
      <c r="BR70" s="6"/>
      <c r="BS70" s="6"/>
      <c r="BT70" s="6"/>
      <c r="BU70" s="6"/>
      <c r="BV70" s="6"/>
      <c r="BW70" s="6">
        <v>1</v>
      </c>
      <c r="BX70" s="6">
        <v>1</v>
      </c>
      <c r="BY70" s="6">
        <v>1</v>
      </c>
      <c r="BZ70" s="6">
        <v>1</v>
      </c>
      <c r="CA70" s="6">
        <v>1</v>
      </c>
      <c r="CB70" s="6">
        <v>1</v>
      </c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</row>
    <row r="71" spans="1:140" s="48" customFormat="1" x14ac:dyDescent="0.25">
      <c r="A71" s="72">
        <v>6</v>
      </c>
      <c r="B71" s="73" t="s">
        <v>282</v>
      </c>
      <c r="C71" s="6">
        <v>1</v>
      </c>
      <c r="D71" s="6">
        <v>1</v>
      </c>
      <c r="E71" s="6">
        <v>1</v>
      </c>
      <c r="F71" s="6">
        <v>1</v>
      </c>
      <c r="G71" s="6">
        <v>1</v>
      </c>
      <c r="H71" s="6">
        <v>1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>
        <v>1</v>
      </c>
      <c r="BR71" s="6">
        <v>1</v>
      </c>
      <c r="BS71" s="6">
        <v>1</v>
      </c>
      <c r="BT71" s="6">
        <v>1</v>
      </c>
      <c r="BU71" s="6">
        <v>1</v>
      </c>
      <c r="BV71" s="6">
        <v>1</v>
      </c>
      <c r="BW71" s="6">
        <v>1</v>
      </c>
      <c r="BX71" s="6">
        <v>1</v>
      </c>
      <c r="BY71" s="6">
        <v>1</v>
      </c>
      <c r="BZ71" s="6">
        <v>1</v>
      </c>
      <c r="CA71" s="6">
        <v>1</v>
      </c>
      <c r="CB71" s="6">
        <v>1</v>
      </c>
      <c r="CC71" s="6"/>
      <c r="CD71" s="6"/>
      <c r="CE71" s="6"/>
      <c r="CF71" s="6"/>
      <c r="CG71" s="6"/>
      <c r="CH71" s="6"/>
      <c r="CI71" s="6"/>
      <c r="CJ71" s="6"/>
      <c r="CK71" s="6">
        <v>1</v>
      </c>
      <c r="CL71" s="6">
        <v>1</v>
      </c>
      <c r="CM71" s="6">
        <v>1</v>
      </c>
      <c r="CN71" s="6">
        <v>1</v>
      </c>
      <c r="CO71" s="6">
        <v>1</v>
      </c>
      <c r="CP71" s="6">
        <v>1</v>
      </c>
      <c r="CQ71" s="6">
        <v>1</v>
      </c>
      <c r="CR71" s="6">
        <v>1</v>
      </c>
      <c r="CS71" s="6">
        <v>1</v>
      </c>
      <c r="CT71" s="6">
        <v>1</v>
      </c>
      <c r="CU71" s="6">
        <v>1</v>
      </c>
      <c r="CV71" s="6">
        <v>1</v>
      </c>
      <c r="CW71" s="6">
        <v>1</v>
      </c>
      <c r="CX71" s="6">
        <v>1</v>
      </c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</row>
    <row r="72" spans="1:140" s="48" customFormat="1" x14ac:dyDescent="0.25">
      <c r="A72" s="46">
        <v>6</v>
      </c>
      <c r="B72" s="49" t="s">
        <v>261</v>
      </c>
      <c r="C72" s="6">
        <v>1</v>
      </c>
      <c r="D72" s="6">
        <v>1</v>
      </c>
      <c r="E72" s="6">
        <v>1</v>
      </c>
      <c r="F72" s="6">
        <v>1</v>
      </c>
      <c r="G72" s="6">
        <v>1</v>
      </c>
      <c r="H72" s="6">
        <v>1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>
        <v>1</v>
      </c>
      <c r="BB72" s="6">
        <v>1</v>
      </c>
      <c r="BC72" s="6">
        <v>1</v>
      </c>
      <c r="BD72" s="6">
        <v>1</v>
      </c>
      <c r="BE72" s="6">
        <v>1</v>
      </c>
      <c r="BF72" s="6">
        <v>1</v>
      </c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>
        <v>1</v>
      </c>
      <c r="CA72" s="6">
        <v>1</v>
      </c>
      <c r="CB72" s="6">
        <v>1</v>
      </c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</row>
    <row r="73" spans="1:140" s="48" customFormat="1" x14ac:dyDescent="0.25">
      <c r="A73" s="46">
        <v>6</v>
      </c>
      <c r="B73" s="49" t="s">
        <v>263</v>
      </c>
      <c r="C73" s="55"/>
      <c r="D73" s="55"/>
      <c r="E73" s="55"/>
      <c r="F73" s="55">
        <v>1</v>
      </c>
      <c r="G73" s="55"/>
      <c r="H73" s="55"/>
      <c r="I73" s="55"/>
      <c r="J73" s="55"/>
      <c r="K73" s="55"/>
      <c r="L73" s="55">
        <v>1</v>
      </c>
      <c r="M73" s="55">
        <v>1</v>
      </c>
      <c r="N73" s="55">
        <v>1</v>
      </c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</row>
    <row r="74" spans="1:140" s="48" customFormat="1" x14ac:dyDescent="0.25">
      <c r="A74" s="46">
        <v>6</v>
      </c>
      <c r="B74" s="49" t="s">
        <v>249</v>
      </c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</row>
    <row r="75" spans="1:140" x14ac:dyDescent="0.25">
      <c r="A75" s="46">
        <v>6</v>
      </c>
      <c r="B75" s="49" t="s">
        <v>264</v>
      </c>
      <c r="C75" s="6">
        <v>1</v>
      </c>
      <c r="D75" s="6">
        <v>1</v>
      </c>
      <c r="E75" s="6">
        <v>1</v>
      </c>
      <c r="F75" s="6">
        <v>1</v>
      </c>
      <c r="G75" s="6">
        <v>1</v>
      </c>
      <c r="H75" s="6">
        <v>1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>
        <v>1</v>
      </c>
      <c r="BL75" s="6">
        <v>1</v>
      </c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</row>
  </sheetData>
  <mergeCells count="52">
    <mergeCell ref="CK14:CX14"/>
    <mergeCell ref="CY14:DH14"/>
    <mergeCell ref="DI14:DX14"/>
    <mergeCell ref="DY14:EJ14"/>
    <mergeCell ref="C15:EJ15"/>
    <mergeCell ref="CC14:CJ14"/>
    <mergeCell ref="C13:H13"/>
    <mergeCell ref="I13:K13"/>
    <mergeCell ref="L13:N13"/>
    <mergeCell ref="O13:S13"/>
    <mergeCell ref="T13:Y13"/>
    <mergeCell ref="Z13:AC13"/>
    <mergeCell ref="AJ12:AU12"/>
    <mergeCell ref="CC12:CJ12"/>
    <mergeCell ref="CK12:CX12"/>
    <mergeCell ref="CY12:DH12"/>
    <mergeCell ref="AD13:AF13"/>
    <mergeCell ref="AG13:AI13"/>
    <mergeCell ref="AJ13:AO13"/>
    <mergeCell ref="AP13:AR13"/>
    <mergeCell ref="AS13:AU13"/>
    <mergeCell ref="AV13:AZ13"/>
    <mergeCell ref="BA13:BF13"/>
    <mergeCell ref="AV12:AZ12"/>
    <mergeCell ref="BG13:BJ13"/>
    <mergeCell ref="BA12:BJ12"/>
    <mergeCell ref="BK12:BM12"/>
    <mergeCell ref="DI12:DX12"/>
    <mergeCell ref="DY12:EJ12"/>
    <mergeCell ref="CC11:CJ11"/>
    <mergeCell ref="CK11:CX11"/>
    <mergeCell ref="CY11:DH11"/>
    <mergeCell ref="DI11:DX11"/>
    <mergeCell ref="DY11:EJ11"/>
    <mergeCell ref="C12:N12"/>
    <mergeCell ref="O12:S12"/>
    <mergeCell ref="T12:AC12"/>
    <mergeCell ref="AD12:AF12"/>
    <mergeCell ref="AG12:AI12"/>
    <mergeCell ref="AJ11:AU11"/>
    <mergeCell ref="C11:N11"/>
    <mergeCell ref="O11:S11"/>
    <mergeCell ref="T11:AC11"/>
    <mergeCell ref="AD11:AF11"/>
    <mergeCell ref="AG11:AI11"/>
    <mergeCell ref="BK13:BM13"/>
    <mergeCell ref="BW13:BY13"/>
    <mergeCell ref="BQ12:CB12"/>
    <mergeCell ref="BZ13:CB13"/>
    <mergeCell ref="BN13:BP13"/>
    <mergeCell ref="BN12:BP12"/>
    <mergeCell ref="BQ13:BV13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DC78"/>
  <sheetViews>
    <sheetView showGridLines="0" zoomScale="70" zoomScaleNormal="70" workbookViewId="0">
      <selection activeCell="A3" sqref="A3:XFD3"/>
    </sheetView>
  </sheetViews>
  <sheetFormatPr baseColWidth="10" defaultRowHeight="15" x14ac:dyDescent="0.25"/>
  <cols>
    <col min="1" max="1" width="14.140625" style="7" customWidth="1"/>
    <col min="2" max="2" width="37.7109375" style="7" customWidth="1"/>
    <col min="3" max="11" width="5" style="7" bestFit="1" customWidth="1"/>
    <col min="12" max="18" width="5" style="7" customWidth="1"/>
    <col min="19" max="41" width="5" style="7" bestFit="1" customWidth="1"/>
    <col min="42" max="47" width="6.28515625" style="7" bestFit="1" customWidth="1"/>
    <col min="48" max="55" width="4.85546875" style="7" customWidth="1"/>
    <col min="56" max="56" width="5.85546875" style="7" bestFit="1" customWidth="1"/>
    <col min="57" max="64" width="6.28515625" style="7" bestFit="1" customWidth="1"/>
    <col min="65" max="65" width="7.140625" style="7" bestFit="1" customWidth="1"/>
    <col min="66" max="66" width="6.7109375" style="7" bestFit="1" customWidth="1"/>
    <col min="67" max="69" width="7.140625" style="7" bestFit="1" customWidth="1"/>
    <col min="70" max="70" width="7.42578125" style="7" bestFit="1" customWidth="1"/>
    <col min="71" max="75" width="7.85546875" style="7" bestFit="1" customWidth="1"/>
    <col min="76" max="76" width="7.85546875" style="7" customWidth="1"/>
    <col min="77" max="78" width="7.85546875" style="7" bestFit="1" customWidth="1"/>
    <col min="79" max="79" width="8.7109375" style="7" bestFit="1" customWidth="1"/>
    <col min="80" max="95" width="5.85546875" style="7" customWidth="1"/>
    <col min="96" max="96" width="4.5703125" style="7" bestFit="1" customWidth="1"/>
    <col min="97" max="104" width="5" style="7" bestFit="1" customWidth="1"/>
    <col min="105" max="105" width="5.85546875" style="7" bestFit="1" customWidth="1"/>
    <col min="106" max="106" width="5.42578125" style="7" bestFit="1" customWidth="1"/>
    <col min="107" max="107" width="5.85546875" style="7" bestFit="1" customWidth="1"/>
    <col min="108" max="16384" width="11.42578125" style="7"/>
  </cols>
  <sheetData>
    <row r="1" spans="1:107" s="48" customFormat="1" ht="59.25" customHeight="1" x14ac:dyDescent="0.25"/>
    <row r="2" spans="1:107" s="48" customFormat="1" ht="59.25" customHeight="1" x14ac:dyDescent="0.25"/>
    <row r="3" spans="1:107" ht="15.75" customHeight="1" x14ac:dyDescent="0.25">
      <c r="C3" s="176" t="s">
        <v>34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84" t="s">
        <v>35</v>
      </c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6"/>
    </row>
    <row r="4" spans="1:107" ht="15.75" customHeight="1" x14ac:dyDescent="0.25">
      <c r="A4" s="3"/>
      <c r="B4" s="3"/>
      <c r="C4" s="161" t="s">
        <v>44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3"/>
      <c r="O4" s="161" t="s">
        <v>44</v>
      </c>
      <c r="P4" s="162"/>
      <c r="Q4" s="162"/>
      <c r="R4" s="162"/>
      <c r="S4" s="163"/>
      <c r="T4" s="161" t="s">
        <v>44</v>
      </c>
      <c r="U4" s="162"/>
      <c r="V4" s="162"/>
      <c r="W4" s="162"/>
      <c r="X4" s="162"/>
      <c r="Y4" s="162"/>
      <c r="Z4" s="162"/>
      <c r="AA4" s="162"/>
      <c r="AB4" s="162"/>
      <c r="AC4" s="163"/>
      <c r="AD4" s="161" t="s">
        <v>44</v>
      </c>
      <c r="AE4" s="162"/>
      <c r="AF4" s="163"/>
      <c r="AG4" s="161" t="s">
        <v>44</v>
      </c>
      <c r="AH4" s="162"/>
      <c r="AI4" s="163"/>
      <c r="AJ4" s="161" t="s">
        <v>44</v>
      </c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3"/>
      <c r="AV4" s="187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CU4" s="188"/>
      <c r="CV4" s="188"/>
      <c r="CW4" s="188"/>
      <c r="CX4" s="188"/>
      <c r="CY4" s="188"/>
      <c r="CZ4" s="188"/>
      <c r="DA4" s="188"/>
      <c r="DB4" s="188"/>
      <c r="DC4" s="189"/>
    </row>
    <row r="5" spans="1:107" ht="53.25" customHeight="1" x14ac:dyDescent="0.25">
      <c r="A5" s="56"/>
      <c r="B5" s="56"/>
      <c r="C5" s="177" t="s">
        <v>37</v>
      </c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9"/>
      <c r="O5" s="177" t="s">
        <v>38</v>
      </c>
      <c r="P5" s="178"/>
      <c r="Q5" s="178"/>
      <c r="R5" s="178"/>
      <c r="S5" s="179"/>
      <c r="T5" s="177" t="s">
        <v>39</v>
      </c>
      <c r="U5" s="178"/>
      <c r="V5" s="178"/>
      <c r="W5" s="178"/>
      <c r="X5" s="178"/>
      <c r="Y5" s="178"/>
      <c r="Z5" s="178"/>
      <c r="AA5" s="178"/>
      <c r="AB5" s="178"/>
      <c r="AC5" s="179"/>
      <c r="AD5" s="177" t="s">
        <v>40</v>
      </c>
      <c r="AE5" s="178"/>
      <c r="AF5" s="179"/>
      <c r="AG5" s="177" t="s">
        <v>41</v>
      </c>
      <c r="AH5" s="178"/>
      <c r="AI5" s="179"/>
      <c r="AJ5" s="177" t="s">
        <v>42</v>
      </c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9"/>
      <c r="AV5" s="180" t="s">
        <v>109</v>
      </c>
      <c r="AW5" s="180"/>
      <c r="AX5" s="180"/>
      <c r="AY5" s="180"/>
      <c r="AZ5" s="180"/>
      <c r="BA5" s="180"/>
      <c r="BB5" s="180"/>
      <c r="BC5" s="180"/>
      <c r="BD5" s="180" t="s">
        <v>201</v>
      </c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 t="s">
        <v>133</v>
      </c>
      <c r="BS5" s="180"/>
      <c r="BT5" s="180"/>
      <c r="BU5" s="180"/>
      <c r="BV5" s="180"/>
      <c r="BW5" s="180"/>
      <c r="BX5" s="180"/>
      <c r="BY5" s="180"/>
      <c r="BZ5" s="180"/>
      <c r="CA5" s="180"/>
      <c r="CB5" s="181" t="s">
        <v>144</v>
      </c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3"/>
      <c r="CR5" s="180" t="s">
        <v>215</v>
      </c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</row>
    <row r="6" spans="1:107" x14ac:dyDescent="0.25">
      <c r="A6" s="3"/>
      <c r="B6" s="3"/>
      <c r="C6" s="155">
        <v>1</v>
      </c>
      <c r="D6" s="156"/>
      <c r="E6" s="156"/>
      <c r="F6" s="156"/>
      <c r="G6" s="156"/>
      <c r="H6" s="157"/>
      <c r="I6" s="155">
        <v>2</v>
      </c>
      <c r="J6" s="156"/>
      <c r="K6" s="157"/>
      <c r="L6" s="155">
        <v>3</v>
      </c>
      <c r="M6" s="156"/>
      <c r="N6" s="157"/>
      <c r="O6" s="155">
        <v>4</v>
      </c>
      <c r="P6" s="156"/>
      <c r="Q6" s="156"/>
      <c r="R6" s="156"/>
      <c r="S6" s="157"/>
      <c r="T6" s="155">
        <v>5</v>
      </c>
      <c r="U6" s="156"/>
      <c r="V6" s="156"/>
      <c r="W6" s="156"/>
      <c r="X6" s="156"/>
      <c r="Y6" s="157"/>
      <c r="Z6" s="155">
        <v>6</v>
      </c>
      <c r="AA6" s="156"/>
      <c r="AB6" s="156"/>
      <c r="AC6" s="157"/>
      <c r="AD6" s="155">
        <v>7</v>
      </c>
      <c r="AE6" s="156"/>
      <c r="AF6" s="157"/>
      <c r="AG6" s="155">
        <v>8</v>
      </c>
      <c r="AH6" s="156"/>
      <c r="AI6" s="157"/>
      <c r="AJ6" s="155">
        <v>9</v>
      </c>
      <c r="AK6" s="156"/>
      <c r="AL6" s="156"/>
      <c r="AM6" s="156"/>
      <c r="AN6" s="156"/>
      <c r="AO6" s="157"/>
      <c r="AP6" s="155">
        <v>10</v>
      </c>
      <c r="AQ6" s="156"/>
      <c r="AR6" s="157"/>
      <c r="AS6" s="155">
        <v>11</v>
      </c>
      <c r="AT6" s="156"/>
      <c r="AU6" s="157"/>
      <c r="AV6" s="4" t="s">
        <v>0</v>
      </c>
      <c r="AW6" s="4" t="s">
        <v>1</v>
      </c>
      <c r="AX6" s="4" t="s">
        <v>2</v>
      </c>
      <c r="AY6" s="4" t="s">
        <v>3</v>
      </c>
      <c r="AZ6" s="4" t="s">
        <v>4</v>
      </c>
      <c r="BA6" s="4" t="s">
        <v>5</v>
      </c>
      <c r="BB6" s="4" t="s">
        <v>6</v>
      </c>
      <c r="BC6" s="4" t="s">
        <v>7</v>
      </c>
      <c r="BD6" s="4" t="s">
        <v>8</v>
      </c>
      <c r="BE6" s="4" t="s">
        <v>9</v>
      </c>
      <c r="BF6" s="4" t="s">
        <v>10</v>
      </c>
      <c r="BG6" s="4" t="s">
        <v>11</v>
      </c>
      <c r="BH6" s="4" t="s">
        <v>12</v>
      </c>
      <c r="BI6" s="4" t="s">
        <v>13</v>
      </c>
      <c r="BJ6" s="4" t="s">
        <v>14</v>
      </c>
      <c r="BK6" s="4" t="s">
        <v>15</v>
      </c>
      <c r="BL6" s="4" t="s">
        <v>16</v>
      </c>
      <c r="BM6" s="4" t="s">
        <v>17</v>
      </c>
      <c r="BN6" s="4" t="s">
        <v>18</v>
      </c>
      <c r="BO6" s="4" t="s">
        <v>19</v>
      </c>
      <c r="BP6" s="4" t="s">
        <v>20</v>
      </c>
      <c r="BQ6" s="4" t="s">
        <v>21</v>
      </c>
      <c r="BR6" s="4" t="s">
        <v>174</v>
      </c>
      <c r="BS6" s="4" t="s">
        <v>175</v>
      </c>
      <c r="BT6" s="4" t="s">
        <v>176</v>
      </c>
      <c r="BU6" s="4" t="s">
        <v>177</v>
      </c>
      <c r="BV6" s="4" t="s">
        <v>178</v>
      </c>
      <c r="BW6" s="4" t="s">
        <v>179</v>
      </c>
      <c r="BX6" s="4" t="s">
        <v>180</v>
      </c>
      <c r="BY6" s="4" t="s">
        <v>181</v>
      </c>
      <c r="BZ6" s="4" t="s">
        <v>182</v>
      </c>
      <c r="CA6" s="4" t="s">
        <v>183</v>
      </c>
      <c r="CB6" s="5" t="s">
        <v>184</v>
      </c>
      <c r="CC6" s="5" t="s">
        <v>185</v>
      </c>
      <c r="CD6" s="5" t="s">
        <v>186</v>
      </c>
      <c r="CE6" s="5" t="s">
        <v>187</v>
      </c>
      <c r="CF6" s="5" t="s">
        <v>188</v>
      </c>
      <c r="CG6" s="5" t="s">
        <v>189</v>
      </c>
      <c r="CH6" s="5" t="s">
        <v>190</v>
      </c>
      <c r="CI6" s="5" t="s">
        <v>191</v>
      </c>
      <c r="CJ6" s="5" t="s">
        <v>192</v>
      </c>
      <c r="CK6" s="5" t="s">
        <v>193</v>
      </c>
      <c r="CL6" s="5" t="s">
        <v>194</v>
      </c>
      <c r="CM6" s="5" t="s">
        <v>195</v>
      </c>
      <c r="CN6" s="5" t="s">
        <v>196</v>
      </c>
      <c r="CO6" s="5" t="s">
        <v>197</v>
      </c>
      <c r="CP6" s="5" t="s">
        <v>198</v>
      </c>
      <c r="CQ6" s="5" t="s">
        <v>199</v>
      </c>
      <c r="CR6" s="4" t="s">
        <v>22</v>
      </c>
      <c r="CS6" s="4" t="s">
        <v>23</v>
      </c>
      <c r="CT6" s="4" t="s">
        <v>24</v>
      </c>
      <c r="CU6" s="4" t="s">
        <v>25</v>
      </c>
      <c r="CV6" s="4" t="s">
        <v>26</v>
      </c>
      <c r="CW6" s="4" t="s">
        <v>27</v>
      </c>
      <c r="CX6" s="4" t="s">
        <v>28</v>
      </c>
      <c r="CY6" s="4" t="s">
        <v>29</v>
      </c>
      <c r="CZ6" s="4" t="s">
        <v>30</v>
      </c>
      <c r="DA6" s="4" t="s">
        <v>31</v>
      </c>
      <c r="DB6" s="4" t="s">
        <v>32</v>
      </c>
      <c r="DC6" s="4" t="s">
        <v>33</v>
      </c>
    </row>
    <row r="7" spans="1:107" x14ac:dyDescent="0.25">
      <c r="A7" s="3"/>
      <c r="B7" s="51" t="s">
        <v>216</v>
      </c>
      <c r="C7" s="1">
        <v>1.1000000000000001</v>
      </c>
      <c r="D7" s="1">
        <v>1.2</v>
      </c>
      <c r="E7" s="1">
        <v>1.3</v>
      </c>
      <c r="F7" s="1">
        <v>1.4</v>
      </c>
      <c r="G7" s="1">
        <v>1.5</v>
      </c>
      <c r="H7" s="1">
        <v>1.6</v>
      </c>
      <c r="I7" s="1">
        <v>2.1</v>
      </c>
      <c r="J7" s="1">
        <v>2.2000000000000002</v>
      </c>
      <c r="K7" s="1">
        <v>2.2999999999999998</v>
      </c>
      <c r="L7" s="1">
        <v>3.1</v>
      </c>
      <c r="M7" s="1">
        <v>3.2</v>
      </c>
      <c r="N7" s="1">
        <v>3.3</v>
      </c>
      <c r="O7" s="1">
        <v>4.0999999999999996</v>
      </c>
      <c r="P7" s="1">
        <v>4.2</v>
      </c>
      <c r="Q7" s="1">
        <v>4.3</v>
      </c>
      <c r="R7" s="1">
        <v>4.4000000000000004</v>
      </c>
      <c r="S7" s="1">
        <v>4.5</v>
      </c>
      <c r="T7" s="1">
        <v>5.0999999999999996</v>
      </c>
      <c r="U7" s="1">
        <v>5.2</v>
      </c>
      <c r="V7" s="1">
        <v>5.3</v>
      </c>
      <c r="W7" s="1">
        <v>5.4</v>
      </c>
      <c r="X7" s="1">
        <v>5.5</v>
      </c>
      <c r="Y7" s="1">
        <v>5.6</v>
      </c>
      <c r="Z7" s="1">
        <v>6.1</v>
      </c>
      <c r="AA7" s="1">
        <v>6.2</v>
      </c>
      <c r="AB7" s="1">
        <v>6.3</v>
      </c>
      <c r="AC7" s="1">
        <v>6.4</v>
      </c>
      <c r="AD7" s="1">
        <v>7.1</v>
      </c>
      <c r="AE7" s="1">
        <v>7.2</v>
      </c>
      <c r="AF7" s="1">
        <v>7.3</v>
      </c>
      <c r="AG7" s="1">
        <v>8.1</v>
      </c>
      <c r="AH7" s="1">
        <v>8.1999999999999993</v>
      </c>
      <c r="AI7" s="1">
        <v>8.3000000000000007</v>
      </c>
      <c r="AJ7" s="1">
        <v>9.1</v>
      </c>
      <c r="AK7" s="1">
        <v>9.1999999999999993</v>
      </c>
      <c r="AL7" s="1">
        <v>9.3000000000000007</v>
      </c>
      <c r="AM7" s="1">
        <v>9.4</v>
      </c>
      <c r="AN7" s="1">
        <v>9.5</v>
      </c>
      <c r="AO7" s="1">
        <v>9.6</v>
      </c>
      <c r="AP7" s="1">
        <v>10.1</v>
      </c>
      <c r="AQ7" s="1">
        <v>10.199999999999999</v>
      </c>
      <c r="AR7" s="1">
        <v>10.3</v>
      </c>
      <c r="AS7" s="1">
        <v>11.1</v>
      </c>
      <c r="AT7" s="1">
        <v>11.2</v>
      </c>
      <c r="AU7" s="1">
        <v>11.3</v>
      </c>
      <c r="AV7" s="173" t="s">
        <v>46</v>
      </c>
      <c r="AW7" s="174"/>
      <c r="AX7" s="174"/>
      <c r="AY7" s="174"/>
      <c r="AZ7" s="174"/>
      <c r="BA7" s="174"/>
      <c r="BB7" s="174"/>
      <c r="BC7" s="175"/>
      <c r="BD7" s="173" t="s">
        <v>46</v>
      </c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5"/>
      <c r="BR7" s="173" t="s">
        <v>46</v>
      </c>
      <c r="BS7" s="174"/>
      <c r="BT7" s="174"/>
      <c r="BU7" s="174"/>
      <c r="BV7" s="174"/>
      <c r="BW7" s="174"/>
      <c r="BX7" s="174"/>
      <c r="BY7" s="174"/>
      <c r="BZ7" s="174"/>
      <c r="CA7" s="175"/>
      <c r="CB7" s="173" t="s">
        <v>46</v>
      </c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5"/>
      <c r="CR7" s="173" t="s">
        <v>46</v>
      </c>
      <c r="CS7" s="174"/>
      <c r="CT7" s="174"/>
      <c r="CU7" s="174"/>
      <c r="CV7" s="174"/>
      <c r="CW7" s="174"/>
      <c r="CX7" s="174"/>
      <c r="CY7" s="174"/>
      <c r="CZ7" s="174"/>
      <c r="DA7" s="174"/>
      <c r="DB7" s="174"/>
      <c r="DC7" s="175"/>
    </row>
    <row r="8" spans="1:107" x14ac:dyDescent="0.25">
      <c r="A8" s="2" t="s">
        <v>47</v>
      </c>
      <c r="B8" s="2" t="s">
        <v>43</v>
      </c>
      <c r="C8" s="173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74"/>
      <c r="CV8" s="174"/>
      <c r="CW8" s="174"/>
      <c r="CX8" s="174"/>
      <c r="CY8" s="174"/>
      <c r="CZ8" s="174"/>
      <c r="DA8" s="174"/>
      <c r="DB8" s="174"/>
      <c r="DC8" s="175"/>
    </row>
    <row r="9" spans="1:107" x14ac:dyDescent="0.25">
      <c r="A9" s="46">
        <v>1</v>
      </c>
      <c r="B9" s="45" t="s">
        <v>203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7">
        <v>1</v>
      </c>
      <c r="P9" s="57"/>
      <c r="Q9" s="57"/>
      <c r="R9" s="57"/>
      <c r="S9" s="57"/>
      <c r="T9" s="57">
        <v>1</v>
      </c>
      <c r="U9" s="57"/>
      <c r="V9" s="57"/>
      <c r="W9" s="57">
        <v>1</v>
      </c>
      <c r="X9" s="57"/>
      <c r="Y9" s="57">
        <v>1</v>
      </c>
      <c r="Z9" s="57">
        <v>1</v>
      </c>
      <c r="AA9" s="57"/>
      <c r="AB9" s="57"/>
      <c r="AC9" s="57"/>
      <c r="AD9" s="57">
        <v>1</v>
      </c>
      <c r="AE9" s="57"/>
      <c r="AF9" s="57"/>
      <c r="AG9" s="57">
        <v>1</v>
      </c>
      <c r="AH9" s="57">
        <v>1</v>
      </c>
      <c r="AI9" s="57">
        <v>1</v>
      </c>
      <c r="AJ9" s="52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50">
        <v>1</v>
      </c>
      <c r="AW9" s="50">
        <v>1</v>
      </c>
      <c r="AX9" s="50">
        <v>1</v>
      </c>
      <c r="AY9" s="50">
        <v>1</v>
      </c>
      <c r="AZ9" s="50">
        <v>1</v>
      </c>
      <c r="BA9" s="50">
        <v>1</v>
      </c>
      <c r="BB9" s="50">
        <v>1</v>
      </c>
      <c r="BC9" s="50">
        <v>1</v>
      </c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</row>
    <row r="10" spans="1:107" x14ac:dyDescent="0.25">
      <c r="A10" s="46">
        <v>1</v>
      </c>
      <c r="B10" s="45" t="s">
        <v>204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>
        <v>1</v>
      </c>
      <c r="N10" s="57"/>
      <c r="O10" s="57">
        <v>1</v>
      </c>
      <c r="P10" s="57"/>
      <c r="Q10" s="57"/>
      <c r="R10" s="57"/>
      <c r="S10" s="57"/>
      <c r="T10" s="57">
        <v>1</v>
      </c>
      <c r="U10" s="57">
        <v>1</v>
      </c>
      <c r="V10" s="57">
        <v>1</v>
      </c>
      <c r="W10" s="57">
        <v>1</v>
      </c>
      <c r="X10" s="57"/>
      <c r="Y10" s="57">
        <v>1</v>
      </c>
      <c r="Z10" s="57">
        <v>1</v>
      </c>
      <c r="AA10" s="57"/>
      <c r="AB10" s="57">
        <v>1</v>
      </c>
      <c r="AC10" s="57"/>
      <c r="AD10" s="57">
        <v>1</v>
      </c>
      <c r="AE10" s="57"/>
      <c r="AF10" s="57"/>
      <c r="AG10" s="57">
        <v>1</v>
      </c>
      <c r="AH10" s="57">
        <v>1</v>
      </c>
      <c r="AI10" s="57">
        <v>1</v>
      </c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>
        <v>1</v>
      </c>
      <c r="BE10" s="57">
        <v>1</v>
      </c>
      <c r="BF10" s="57">
        <v>1</v>
      </c>
      <c r="BG10" s="57">
        <v>1</v>
      </c>
      <c r="BH10" s="57">
        <v>1</v>
      </c>
      <c r="BI10" s="57">
        <v>1</v>
      </c>
      <c r="BJ10" s="57">
        <v>1</v>
      </c>
      <c r="BK10" s="57">
        <v>1</v>
      </c>
      <c r="BL10" s="57">
        <v>1</v>
      </c>
      <c r="BM10" s="57">
        <v>1</v>
      </c>
      <c r="BN10" s="57">
        <v>1</v>
      </c>
      <c r="BO10" s="57">
        <v>1</v>
      </c>
      <c r="BP10" s="57">
        <v>1</v>
      </c>
      <c r="BQ10" s="57">
        <v>1</v>
      </c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</row>
    <row r="11" spans="1:107" x14ac:dyDescent="0.25">
      <c r="A11" s="46">
        <v>1</v>
      </c>
      <c r="B11" s="45" t="s">
        <v>213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>
        <v>1</v>
      </c>
      <c r="P11" s="57"/>
      <c r="Q11" s="57">
        <v>1</v>
      </c>
      <c r="R11" s="57"/>
      <c r="S11" s="57"/>
      <c r="T11" s="57"/>
      <c r="U11" s="57">
        <v>1</v>
      </c>
      <c r="V11" s="57">
        <v>1</v>
      </c>
      <c r="W11" s="57"/>
      <c r="X11" s="57"/>
      <c r="Y11" s="57"/>
      <c r="Z11" s="57">
        <v>1</v>
      </c>
      <c r="AA11" s="57">
        <v>1</v>
      </c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>
        <v>1</v>
      </c>
      <c r="BS11" s="57">
        <v>1</v>
      </c>
      <c r="BT11" s="57">
        <v>1</v>
      </c>
      <c r="BU11" s="57">
        <v>1</v>
      </c>
      <c r="BV11" s="57">
        <v>1</v>
      </c>
      <c r="BW11" s="57" t="s">
        <v>214</v>
      </c>
      <c r="BX11" s="57">
        <v>1</v>
      </c>
      <c r="BY11" s="57">
        <v>1</v>
      </c>
      <c r="BZ11" s="57">
        <v>1</v>
      </c>
      <c r="CA11" s="57">
        <v>1</v>
      </c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</row>
    <row r="12" spans="1:107" x14ac:dyDescent="0.25">
      <c r="A12" s="46">
        <v>1</v>
      </c>
      <c r="B12" s="47" t="s">
        <v>205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>
        <v>1</v>
      </c>
      <c r="P12" s="57"/>
      <c r="Q12" s="57">
        <v>1</v>
      </c>
      <c r="R12" s="57"/>
      <c r="S12" s="57"/>
      <c r="T12" s="57"/>
      <c r="U12" s="57">
        <v>1</v>
      </c>
      <c r="V12" s="57">
        <v>1</v>
      </c>
      <c r="W12" s="57"/>
      <c r="X12" s="57"/>
      <c r="Y12" s="57"/>
      <c r="Z12" s="57">
        <v>1</v>
      </c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>
        <v>1</v>
      </c>
      <c r="BS12" s="57">
        <v>1</v>
      </c>
      <c r="BT12" s="57">
        <v>1</v>
      </c>
      <c r="BU12" s="57">
        <v>1</v>
      </c>
      <c r="BV12" s="57">
        <v>1</v>
      </c>
      <c r="BW12" s="57">
        <v>1</v>
      </c>
      <c r="BX12" s="57">
        <v>1</v>
      </c>
      <c r="BY12" s="57">
        <v>1</v>
      </c>
      <c r="BZ12" s="57">
        <v>1</v>
      </c>
      <c r="CA12" s="57">
        <v>1</v>
      </c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</row>
    <row r="13" spans="1:107" x14ac:dyDescent="0.25">
      <c r="A13" s="46">
        <v>1</v>
      </c>
      <c r="B13" s="47" t="s">
        <v>206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>
        <v>1</v>
      </c>
      <c r="P13" s="57">
        <v>1</v>
      </c>
      <c r="Q13" s="57"/>
      <c r="R13" s="57"/>
      <c r="S13" s="57"/>
      <c r="T13" s="57">
        <v>1</v>
      </c>
      <c r="U13" s="57"/>
      <c r="V13" s="57"/>
      <c r="W13" s="57"/>
      <c r="X13" s="57"/>
      <c r="Y13" s="57"/>
      <c r="Z13" s="57"/>
      <c r="AA13" s="57">
        <v>1</v>
      </c>
      <c r="AB13" s="57"/>
      <c r="AC13" s="57">
        <v>1</v>
      </c>
      <c r="AD13" s="57"/>
      <c r="AE13" s="57"/>
      <c r="AF13" s="57">
        <v>1</v>
      </c>
      <c r="AG13" s="57"/>
      <c r="AH13" s="57">
        <v>1</v>
      </c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>
        <v>1</v>
      </c>
      <c r="CC13" s="57">
        <v>1</v>
      </c>
      <c r="CD13" s="57">
        <v>1</v>
      </c>
      <c r="CE13" s="57"/>
      <c r="CF13" s="57">
        <v>1</v>
      </c>
      <c r="CG13" s="57">
        <v>1</v>
      </c>
      <c r="CH13" s="57">
        <v>1</v>
      </c>
      <c r="CI13" s="57">
        <v>1</v>
      </c>
      <c r="CJ13" s="57">
        <v>1</v>
      </c>
      <c r="CK13" s="57"/>
      <c r="CL13" s="57"/>
      <c r="CM13" s="57"/>
      <c r="CN13" s="58"/>
      <c r="CO13" s="58"/>
      <c r="CP13" s="58"/>
      <c r="CQ13" s="58"/>
      <c r="CR13" s="58"/>
      <c r="CS13" s="58"/>
      <c r="CT13" s="58">
        <v>1</v>
      </c>
      <c r="CU13" s="58">
        <v>1</v>
      </c>
      <c r="CV13" s="58">
        <v>1</v>
      </c>
      <c r="CW13" s="58">
        <v>1</v>
      </c>
      <c r="CX13" s="58"/>
      <c r="CY13" s="58"/>
      <c r="CZ13" s="58">
        <v>1</v>
      </c>
      <c r="DA13" s="58">
        <v>1</v>
      </c>
      <c r="DB13" s="58">
        <v>1</v>
      </c>
      <c r="DC13" s="58">
        <v>1</v>
      </c>
    </row>
    <row r="14" spans="1:107" x14ac:dyDescent="0.25">
      <c r="A14" s="46">
        <v>1</v>
      </c>
      <c r="B14" s="47" t="s">
        <v>207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>
        <v>1</v>
      </c>
      <c r="P14" s="57">
        <v>1</v>
      </c>
      <c r="Q14" s="57">
        <v>1</v>
      </c>
      <c r="R14" s="57">
        <v>1</v>
      </c>
      <c r="S14" s="57">
        <v>1</v>
      </c>
      <c r="T14" s="57"/>
      <c r="U14" s="57"/>
      <c r="V14" s="57"/>
      <c r="W14" s="57"/>
      <c r="X14" s="57"/>
      <c r="Y14" s="57"/>
      <c r="Z14" s="57"/>
      <c r="AA14" s="57"/>
      <c r="AB14" s="57"/>
      <c r="AC14" s="57">
        <v>1</v>
      </c>
      <c r="AD14" s="57">
        <v>1</v>
      </c>
      <c r="AE14" s="57"/>
      <c r="AF14" s="57"/>
      <c r="AG14" s="57"/>
      <c r="AH14" s="57">
        <v>1</v>
      </c>
      <c r="AI14" s="57"/>
      <c r="AJ14" s="57"/>
      <c r="AK14" s="57"/>
      <c r="AL14" s="57"/>
      <c r="AM14" s="57"/>
      <c r="AN14" s="57"/>
      <c r="AO14" s="57"/>
      <c r="AP14" s="57"/>
      <c r="AQ14" s="57"/>
      <c r="AR14" s="57">
        <v>1</v>
      </c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>
        <v>1</v>
      </c>
      <c r="CC14" s="57">
        <v>1</v>
      </c>
      <c r="CD14" s="57"/>
      <c r="CE14" s="57"/>
      <c r="CF14" s="57"/>
      <c r="CG14" s="57"/>
      <c r="CH14" s="57"/>
      <c r="CI14" s="57">
        <v>1</v>
      </c>
      <c r="CJ14" s="57"/>
      <c r="CK14" s="57">
        <v>1</v>
      </c>
      <c r="CL14" s="57">
        <v>1</v>
      </c>
      <c r="CM14" s="57">
        <v>1</v>
      </c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>
        <v>1</v>
      </c>
    </row>
    <row r="15" spans="1:107" x14ac:dyDescent="0.25">
      <c r="A15" s="46">
        <v>1</v>
      </c>
      <c r="B15" s="45" t="s">
        <v>208</v>
      </c>
      <c r="C15" s="57">
        <v>1</v>
      </c>
      <c r="D15" s="57"/>
      <c r="E15" s="57"/>
      <c r="F15" s="57"/>
      <c r="G15" s="57">
        <v>1</v>
      </c>
      <c r="H15" s="57">
        <v>1</v>
      </c>
      <c r="I15" s="57"/>
      <c r="J15" s="57"/>
      <c r="K15" s="57"/>
      <c r="L15" s="57"/>
      <c r="M15" s="57"/>
      <c r="N15" s="57"/>
      <c r="O15" s="57">
        <v>1</v>
      </c>
      <c r="P15" s="57"/>
      <c r="Q15" s="57"/>
      <c r="R15" s="57"/>
      <c r="S15" s="57"/>
      <c r="T15" s="57">
        <v>1</v>
      </c>
      <c r="U15" s="57"/>
      <c r="V15" s="57"/>
      <c r="W15" s="57"/>
      <c r="X15" s="57"/>
      <c r="Y15" s="57">
        <v>1</v>
      </c>
      <c r="Z15" s="57">
        <v>1</v>
      </c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>
        <v>1</v>
      </c>
      <c r="CC15" s="57">
        <v>1</v>
      </c>
      <c r="CD15" s="57">
        <v>1</v>
      </c>
      <c r="CE15" s="57">
        <v>1</v>
      </c>
      <c r="CF15" s="57"/>
      <c r="CG15" s="57">
        <v>1</v>
      </c>
      <c r="CH15" s="57"/>
      <c r="CI15" s="57"/>
      <c r="CJ15" s="57">
        <v>1</v>
      </c>
      <c r="CK15" s="57"/>
      <c r="CL15" s="57"/>
      <c r="CM15" s="57">
        <v>1</v>
      </c>
      <c r="CN15" s="58"/>
      <c r="CO15" s="58">
        <v>1</v>
      </c>
      <c r="CP15" s="58">
        <v>1</v>
      </c>
      <c r="CQ15" s="58">
        <v>1</v>
      </c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</row>
    <row r="16" spans="1:107" x14ac:dyDescent="0.25">
      <c r="A16" s="46">
        <v>2</v>
      </c>
      <c r="B16" s="45" t="s">
        <v>209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>
        <v>1</v>
      </c>
      <c r="P16" s="57"/>
      <c r="Q16" s="57"/>
      <c r="R16" s="57"/>
      <c r="S16" s="57"/>
      <c r="T16" s="57">
        <v>1</v>
      </c>
      <c r="U16" s="57"/>
      <c r="V16" s="57"/>
      <c r="W16" s="57">
        <v>1</v>
      </c>
      <c r="X16" s="57"/>
      <c r="Y16" s="57">
        <v>1</v>
      </c>
      <c r="Z16" s="57">
        <v>1</v>
      </c>
      <c r="AA16" s="57"/>
      <c r="AB16" s="57"/>
      <c r="AC16" s="57"/>
      <c r="AD16" s="57">
        <v>1</v>
      </c>
      <c r="AE16" s="57"/>
      <c r="AF16" s="57"/>
      <c r="AG16" s="57">
        <v>1</v>
      </c>
      <c r="AH16" s="57">
        <v>1</v>
      </c>
      <c r="AI16" s="57">
        <v>1</v>
      </c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>
        <v>1</v>
      </c>
      <c r="AW16" s="57">
        <v>1</v>
      </c>
      <c r="AX16" s="57">
        <v>1</v>
      </c>
      <c r="AY16" s="57">
        <v>1</v>
      </c>
      <c r="AZ16" s="57">
        <v>1</v>
      </c>
      <c r="BA16" s="57">
        <v>1</v>
      </c>
      <c r="BB16" s="57">
        <v>1</v>
      </c>
      <c r="BC16" s="57">
        <v>1</v>
      </c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</row>
    <row r="17" spans="1:107" x14ac:dyDescent="0.25">
      <c r="A17" s="46">
        <v>2</v>
      </c>
      <c r="B17" s="45" t="s">
        <v>210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>
        <v>1</v>
      </c>
      <c r="N17" s="57"/>
      <c r="O17" s="57">
        <v>1</v>
      </c>
      <c r="P17" s="57"/>
      <c r="Q17" s="57"/>
      <c r="R17" s="57"/>
      <c r="S17" s="57"/>
      <c r="T17" s="57">
        <v>1</v>
      </c>
      <c r="U17" s="57">
        <v>1</v>
      </c>
      <c r="V17" s="57">
        <v>1</v>
      </c>
      <c r="W17" s="57">
        <v>1</v>
      </c>
      <c r="X17" s="57"/>
      <c r="Y17" s="57">
        <v>1</v>
      </c>
      <c r="Z17" s="57">
        <v>1</v>
      </c>
      <c r="AA17" s="57"/>
      <c r="AB17" s="57">
        <v>1</v>
      </c>
      <c r="AC17" s="57"/>
      <c r="AD17" s="57">
        <v>1</v>
      </c>
      <c r="AE17" s="57"/>
      <c r="AF17" s="57"/>
      <c r="AG17" s="57">
        <v>1</v>
      </c>
      <c r="AH17" s="57">
        <v>1</v>
      </c>
      <c r="AI17" s="57">
        <v>1</v>
      </c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>
        <v>1</v>
      </c>
      <c r="BE17" s="57">
        <v>1</v>
      </c>
      <c r="BF17" s="57">
        <v>1</v>
      </c>
      <c r="BG17" s="57">
        <v>1</v>
      </c>
      <c r="BH17" s="57">
        <v>1</v>
      </c>
      <c r="BI17" s="57">
        <v>1</v>
      </c>
      <c r="BJ17" s="57">
        <v>1</v>
      </c>
      <c r="BK17" s="57"/>
      <c r="BL17" s="57">
        <v>1</v>
      </c>
      <c r="BM17" s="57">
        <v>1</v>
      </c>
      <c r="BN17" s="57">
        <v>1</v>
      </c>
      <c r="BO17" s="57"/>
      <c r="BP17" s="57"/>
      <c r="BQ17" s="57">
        <v>1</v>
      </c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</row>
    <row r="18" spans="1:107" x14ac:dyDescent="0.25">
      <c r="A18" s="46">
        <v>2</v>
      </c>
      <c r="B18" s="45" t="s">
        <v>211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>
        <v>1</v>
      </c>
      <c r="R18" s="57"/>
      <c r="S18" s="57"/>
      <c r="T18" s="57"/>
      <c r="U18" s="57"/>
      <c r="V18" s="57">
        <v>1</v>
      </c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>
        <v>1</v>
      </c>
      <c r="AH18" s="57">
        <v>1</v>
      </c>
      <c r="AI18" s="57">
        <v>1</v>
      </c>
      <c r="AJ18" s="57">
        <v>1</v>
      </c>
      <c r="AK18" s="57"/>
      <c r="AL18" s="57"/>
      <c r="AM18" s="57">
        <v>1</v>
      </c>
      <c r="AN18" s="57"/>
      <c r="AO18" s="57">
        <v>1</v>
      </c>
      <c r="AP18" s="57">
        <v>1</v>
      </c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>
        <v>1</v>
      </c>
      <c r="BS18" s="57">
        <v>1</v>
      </c>
      <c r="BT18" s="57">
        <v>1</v>
      </c>
      <c r="BU18" s="57">
        <v>1</v>
      </c>
      <c r="BV18" s="57">
        <v>1</v>
      </c>
      <c r="BW18" s="57" t="s">
        <v>214</v>
      </c>
      <c r="BX18" s="57"/>
      <c r="BY18" s="57"/>
      <c r="BZ18" s="57"/>
      <c r="CA18" s="57">
        <v>1</v>
      </c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</row>
    <row r="19" spans="1:107" x14ac:dyDescent="0.25">
      <c r="A19" s="46">
        <v>2</v>
      </c>
      <c r="B19" s="47" t="s">
        <v>212</v>
      </c>
      <c r="C19" s="57"/>
      <c r="D19" s="57"/>
      <c r="E19" s="57"/>
      <c r="F19" s="57">
        <v>1</v>
      </c>
      <c r="G19" s="57"/>
      <c r="H19" s="57"/>
      <c r="I19" s="57">
        <v>1</v>
      </c>
      <c r="J19" s="57">
        <v>1</v>
      </c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>
        <v>1</v>
      </c>
      <c r="V19" s="57">
        <v>1</v>
      </c>
      <c r="W19" s="57">
        <v>1</v>
      </c>
      <c r="X19" s="57"/>
      <c r="Y19" s="57"/>
      <c r="Z19" s="57">
        <v>1</v>
      </c>
      <c r="AA19" s="57"/>
      <c r="AB19" s="57">
        <v>1</v>
      </c>
      <c r="AC19" s="57">
        <v>1</v>
      </c>
      <c r="AD19" s="57">
        <v>1</v>
      </c>
      <c r="AE19" s="57"/>
      <c r="AF19" s="57">
        <v>1</v>
      </c>
      <c r="AG19" s="57"/>
      <c r="AH19" s="57">
        <v>1</v>
      </c>
      <c r="AI19" s="57"/>
      <c r="AJ19" s="57"/>
      <c r="AK19" s="57"/>
      <c r="AL19" s="57"/>
      <c r="AM19" s="57"/>
      <c r="AN19" s="57"/>
      <c r="AO19" s="57">
        <v>1</v>
      </c>
      <c r="AP19" s="57">
        <v>1</v>
      </c>
      <c r="AQ19" s="57">
        <v>1</v>
      </c>
      <c r="AR19" s="57">
        <v>1</v>
      </c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>
        <v>1</v>
      </c>
      <c r="BS19" s="57">
        <v>1</v>
      </c>
      <c r="BT19" s="57">
        <v>1</v>
      </c>
      <c r="BU19" s="57">
        <v>1</v>
      </c>
      <c r="BV19" s="57">
        <v>1</v>
      </c>
      <c r="BW19" s="57">
        <v>1</v>
      </c>
      <c r="BX19" s="57">
        <v>1</v>
      </c>
      <c r="BY19" s="57">
        <v>1</v>
      </c>
      <c r="BZ19" s="57">
        <v>1</v>
      </c>
      <c r="CA19" s="57">
        <v>1</v>
      </c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</row>
    <row r="20" spans="1:107" x14ac:dyDescent="0.25">
      <c r="A20" s="44"/>
      <c r="B20" s="53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8"/>
      <c r="CO20" s="58"/>
      <c r="CP20" s="58"/>
      <c r="CQ20" s="58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</row>
    <row r="21" spans="1:107" x14ac:dyDescent="0.25">
      <c r="A21" s="44"/>
      <c r="B21" s="53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8"/>
      <c r="CO21" s="58"/>
      <c r="CP21" s="58"/>
      <c r="CQ21" s="58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</row>
    <row r="22" spans="1:107" x14ac:dyDescent="0.25">
      <c r="A22" s="44"/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5"/>
      <c r="CO22" s="55"/>
      <c r="CP22" s="55"/>
      <c r="CQ22" s="55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</row>
    <row r="23" spans="1:107" x14ac:dyDescent="0.25">
      <c r="A23" s="44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5"/>
      <c r="CO23" s="55"/>
      <c r="CP23" s="55"/>
      <c r="CQ23" s="55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</row>
    <row r="24" spans="1:107" x14ac:dyDescent="0.25">
      <c r="A24" s="44"/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5"/>
      <c r="CO24" s="55"/>
      <c r="CP24" s="55"/>
      <c r="CQ24" s="55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</row>
    <row r="25" spans="1:107" x14ac:dyDescent="0.25">
      <c r="A25" s="44"/>
      <c r="B25" s="5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5"/>
      <c r="CO25" s="55"/>
      <c r="CP25" s="55"/>
      <c r="CQ25" s="55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</row>
    <row r="26" spans="1:107" x14ac:dyDescent="0.25">
      <c r="A26" s="44"/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5"/>
      <c r="CO26" s="55"/>
      <c r="CP26" s="55"/>
      <c r="CQ26" s="55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</row>
    <row r="27" spans="1:107" x14ac:dyDescent="0.25">
      <c r="A27" s="44"/>
      <c r="B27" s="5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5"/>
      <c r="CO27" s="55"/>
      <c r="CP27" s="55"/>
      <c r="CQ27" s="55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</row>
    <row r="28" spans="1:107" x14ac:dyDescent="0.25">
      <c r="A28" s="44"/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5"/>
      <c r="CO28" s="55"/>
      <c r="CP28" s="55"/>
      <c r="CQ28" s="55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</row>
    <row r="29" spans="1:107" x14ac:dyDescent="0.25">
      <c r="A29" s="44"/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5"/>
      <c r="CO29" s="55"/>
      <c r="CP29" s="55"/>
      <c r="CQ29" s="55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</row>
    <row r="30" spans="1:107" x14ac:dyDescent="0.25">
      <c r="A30" s="44"/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5"/>
      <c r="CO30" s="55"/>
      <c r="CP30" s="55"/>
      <c r="CQ30" s="55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</row>
    <row r="31" spans="1:107" x14ac:dyDescent="0.25">
      <c r="A31" s="44"/>
      <c r="B31" s="53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5"/>
      <c r="CO31" s="55"/>
      <c r="CP31" s="55"/>
      <c r="CQ31" s="55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</row>
    <row r="32" spans="1:107" x14ac:dyDescent="0.25">
      <c r="A32" s="44"/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5"/>
      <c r="CO32" s="55"/>
      <c r="CP32" s="55"/>
      <c r="CQ32" s="55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</row>
    <row r="33" spans="1:107" x14ac:dyDescent="0.25">
      <c r="A33" s="44"/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5"/>
      <c r="CO33" s="55"/>
      <c r="CP33" s="55"/>
      <c r="CQ33" s="55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</row>
    <row r="34" spans="1:107" x14ac:dyDescent="0.25">
      <c r="A34" s="44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5"/>
      <c r="CO34" s="55"/>
      <c r="CP34" s="55"/>
      <c r="CQ34" s="55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</row>
    <row r="35" spans="1:107" x14ac:dyDescent="0.25">
      <c r="A35" s="44"/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5"/>
      <c r="CO35" s="55"/>
      <c r="CP35" s="55"/>
      <c r="CQ35" s="55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</row>
    <row r="36" spans="1:107" x14ac:dyDescent="0.25">
      <c r="A36" s="44"/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5"/>
      <c r="CO36" s="55"/>
      <c r="CP36" s="55"/>
      <c r="CQ36" s="55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</row>
    <row r="37" spans="1:107" x14ac:dyDescent="0.25">
      <c r="A37" s="44"/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5"/>
      <c r="CO37" s="55"/>
      <c r="CP37" s="55"/>
      <c r="CQ37" s="55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</row>
    <row r="38" spans="1:107" x14ac:dyDescent="0.25">
      <c r="A38" s="44"/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5"/>
      <c r="CO38" s="55"/>
      <c r="CP38" s="55"/>
      <c r="CQ38" s="55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</row>
    <row r="39" spans="1:107" x14ac:dyDescent="0.25">
      <c r="A39" s="44"/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5"/>
      <c r="CO39" s="55"/>
      <c r="CP39" s="55"/>
      <c r="CQ39" s="55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</row>
    <row r="40" spans="1:107" x14ac:dyDescent="0.25">
      <c r="A40" s="44"/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5"/>
      <c r="CO40" s="55"/>
      <c r="CP40" s="55"/>
      <c r="CQ40" s="55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</row>
    <row r="41" spans="1:107" x14ac:dyDescent="0.25">
      <c r="A41" s="44"/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5"/>
      <c r="CO41" s="55"/>
      <c r="CP41" s="55"/>
      <c r="CQ41" s="55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</row>
    <row r="42" spans="1:107" x14ac:dyDescent="0.25">
      <c r="A42" s="44"/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5"/>
      <c r="CO42" s="55"/>
      <c r="CP42" s="55"/>
      <c r="CQ42" s="55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</row>
    <row r="43" spans="1:107" x14ac:dyDescent="0.25">
      <c r="A43" s="44"/>
      <c r="B43" s="5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5"/>
      <c r="CO43" s="55"/>
      <c r="CP43" s="55"/>
      <c r="CQ43" s="55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</row>
    <row r="44" spans="1:107" x14ac:dyDescent="0.25">
      <c r="A44" s="44"/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5"/>
      <c r="CO44" s="55"/>
      <c r="CP44" s="55"/>
      <c r="CQ44" s="55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</row>
    <row r="45" spans="1:107" x14ac:dyDescent="0.25">
      <c r="A45" s="44"/>
      <c r="B45" s="53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5"/>
      <c r="CO45" s="55"/>
      <c r="CP45" s="55"/>
      <c r="CQ45" s="55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</row>
    <row r="46" spans="1:107" x14ac:dyDescent="0.25">
      <c r="A46" s="44"/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5"/>
      <c r="CO46" s="55"/>
      <c r="CP46" s="55"/>
      <c r="CQ46" s="55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</row>
    <row r="47" spans="1:107" x14ac:dyDescent="0.25">
      <c r="A47" s="44"/>
      <c r="B47" s="53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5"/>
      <c r="CO47" s="55"/>
      <c r="CP47" s="55"/>
      <c r="CQ47" s="55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</row>
    <row r="48" spans="1:107" x14ac:dyDescent="0.25">
      <c r="A48" s="44"/>
      <c r="B48" s="53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5"/>
      <c r="CO48" s="55"/>
      <c r="CP48" s="55"/>
      <c r="CQ48" s="55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</row>
    <row r="49" spans="1:107" x14ac:dyDescent="0.25">
      <c r="A49" s="44"/>
      <c r="B49" s="53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5"/>
      <c r="CO49" s="55"/>
      <c r="CP49" s="55"/>
      <c r="CQ49" s="55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</row>
    <row r="50" spans="1:107" x14ac:dyDescent="0.25">
      <c r="A50" s="44"/>
      <c r="B50" s="53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5"/>
      <c r="CO50" s="55"/>
      <c r="CP50" s="55"/>
      <c r="CQ50" s="55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</row>
    <row r="51" spans="1:107" x14ac:dyDescent="0.25">
      <c r="A51" s="44"/>
      <c r="B51" s="53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5"/>
      <c r="CO51" s="55"/>
      <c r="CP51" s="55"/>
      <c r="CQ51" s="55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</row>
    <row r="52" spans="1:107" x14ac:dyDescent="0.25">
      <c r="A52" s="44"/>
      <c r="B52" s="53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5"/>
      <c r="CO52" s="55"/>
      <c r="CP52" s="55"/>
      <c r="CQ52" s="55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</row>
    <row r="53" spans="1:107" x14ac:dyDescent="0.25">
      <c r="A53" s="44"/>
      <c r="B53" s="53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5"/>
      <c r="CO53" s="55"/>
      <c r="CP53" s="55"/>
      <c r="CQ53" s="55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</row>
    <row r="54" spans="1:107" x14ac:dyDescent="0.25">
      <c r="A54" s="44"/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5"/>
      <c r="CO54" s="55"/>
      <c r="CP54" s="55"/>
      <c r="CQ54" s="55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</row>
    <row r="55" spans="1:107" x14ac:dyDescent="0.25">
      <c r="A55" s="44"/>
      <c r="B55" s="53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5"/>
      <c r="CO55" s="55"/>
      <c r="CP55" s="55"/>
      <c r="CQ55" s="55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</row>
    <row r="56" spans="1:107" x14ac:dyDescent="0.25">
      <c r="A56" s="44"/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5"/>
      <c r="CO56" s="55"/>
      <c r="CP56" s="55"/>
      <c r="CQ56" s="55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</row>
    <row r="57" spans="1:107" x14ac:dyDescent="0.25">
      <c r="A57" s="44"/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5"/>
      <c r="CO57" s="55"/>
      <c r="CP57" s="55"/>
      <c r="CQ57" s="55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</row>
    <row r="58" spans="1:107" x14ac:dyDescent="0.25">
      <c r="A58" s="44"/>
      <c r="B58" s="5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5"/>
      <c r="CO58" s="55"/>
      <c r="CP58" s="55"/>
      <c r="CQ58" s="55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</row>
    <row r="59" spans="1:107" x14ac:dyDescent="0.25">
      <c r="A59" s="44"/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5"/>
      <c r="CO59" s="55"/>
      <c r="CP59" s="55"/>
      <c r="CQ59" s="55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</row>
    <row r="60" spans="1:107" x14ac:dyDescent="0.25">
      <c r="A60" s="44"/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5"/>
      <c r="CO60" s="55"/>
      <c r="CP60" s="55"/>
      <c r="CQ60" s="55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</row>
    <row r="61" spans="1:107" x14ac:dyDescent="0.25">
      <c r="A61" s="44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5"/>
      <c r="CO61" s="55"/>
      <c r="CP61" s="55"/>
      <c r="CQ61" s="55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</row>
    <row r="62" spans="1:107" x14ac:dyDescent="0.25">
      <c r="A62" s="44"/>
      <c r="B62" s="53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5"/>
      <c r="CO62" s="55"/>
      <c r="CP62" s="55"/>
      <c r="CQ62" s="55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</row>
    <row r="63" spans="1:107" x14ac:dyDescent="0.25">
      <c r="A63" s="44"/>
      <c r="B63" s="53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5"/>
      <c r="CO63" s="55"/>
      <c r="CP63" s="55"/>
      <c r="CQ63" s="55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</row>
    <row r="64" spans="1:107" x14ac:dyDescent="0.25">
      <c r="A64" s="44"/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5"/>
      <c r="CO64" s="55"/>
      <c r="CP64" s="55"/>
      <c r="CQ64" s="55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</row>
    <row r="65" spans="1:107" x14ac:dyDescent="0.25">
      <c r="A65" s="44"/>
      <c r="B65" s="53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5"/>
      <c r="CO65" s="55"/>
      <c r="CP65" s="55"/>
      <c r="CQ65" s="55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</row>
    <row r="66" spans="1:107" x14ac:dyDescent="0.25">
      <c r="A66" s="44"/>
      <c r="B66" s="53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5"/>
      <c r="CO66" s="55"/>
      <c r="CP66" s="55"/>
      <c r="CQ66" s="55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</row>
    <row r="67" spans="1:107" x14ac:dyDescent="0.25">
      <c r="A67" s="44"/>
      <c r="B67" s="53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5"/>
      <c r="CO67" s="55"/>
      <c r="CP67" s="55"/>
      <c r="CQ67" s="55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</row>
    <row r="68" spans="1:107" x14ac:dyDescent="0.25">
      <c r="A68" s="44"/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5"/>
      <c r="CO68" s="55"/>
      <c r="CP68" s="55"/>
      <c r="CQ68" s="55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</row>
    <row r="69" spans="1:107" x14ac:dyDescent="0.25">
      <c r="A69" s="44"/>
      <c r="B69" s="53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5"/>
      <c r="CO69" s="55"/>
      <c r="CP69" s="55"/>
      <c r="CQ69" s="55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</row>
    <row r="70" spans="1:107" x14ac:dyDescent="0.25">
      <c r="A70" s="44"/>
      <c r="B70" s="53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5"/>
      <c r="CO70" s="55"/>
      <c r="CP70" s="55"/>
      <c r="CQ70" s="55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</row>
    <row r="71" spans="1:107" x14ac:dyDescent="0.25">
      <c r="A71" s="44"/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5"/>
      <c r="CO71" s="55"/>
      <c r="CP71" s="55"/>
      <c r="CQ71" s="55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</row>
    <row r="72" spans="1:107" x14ac:dyDescent="0.25">
      <c r="A72" s="44"/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5"/>
      <c r="CO72" s="55"/>
      <c r="CP72" s="55"/>
      <c r="CQ72" s="55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</row>
    <row r="73" spans="1:107" x14ac:dyDescent="0.25">
      <c r="A73" s="44"/>
      <c r="B73" s="53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5"/>
      <c r="CO73" s="55"/>
      <c r="CP73" s="55"/>
      <c r="CQ73" s="55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</row>
    <row r="74" spans="1:107" x14ac:dyDescent="0.25">
      <c r="A74" s="44"/>
      <c r="B74" s="53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5"/>
      <c r="CO74" s="55"/>
      <c r="CP74" s="55"/>
      <c r="CQ74" s="55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</row>
    <row r="75" spans="1:107" x14ac:dyDescent="0.25">
      <c r="A75" s="44"/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5"/>
      <c r="CO75" s="55"/>
      <c r="CP75" s="55"/>
      <c r="CQ75" s="55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</row>
    <row r="76" spans="1:107" x14ac:dyDescent="0.25">
      <c r="A76" s="44"/>
      <c r="B76" s="53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5"/>
      <c r="CO76" s="55"/>
      <c r="CP76" s="55"/>
      <c r="CQ76" s="55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</row>
    <row r="77" spans="1:107" x14ac:dyDescent="0.25">
      <c r="A77" s="44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5"/>
      <c r="CO77" s="55"/>
      <c r="CP77" s="55"/>
      <c r="CQ77" s="55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</row>
    <row r="78" spans="1:107" x14ac:dyDescent="0.25">
      <c r="A78" s="44"/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5"/>
      <c r="CO78" s="55"/>
      <c r="CP78" s="55"/>
      <c r="CQ78" s="55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</row>
  </sheetData>
  <mergeCells count="36">
    <mergeCell ref="AV3:DC4"/>
    <mergeCell ref="BD7:BQ7"/>
    <mergeCell ref="BR7:CA7"/>
    <mergeCell ref="CB7:CQ7"/>
    <mergeCell ref="CR7:DC7"/>
    <mergeCell ref="CR5:DC5"/>
    <mergeCell ref="C8:DC8"/>
    <mergeCell ref="AD6:AF6"/>
    <mergeCell ref="AG6:AI6"/>
    <mergeCell ref="AJ6:AO6"/>
    <mergeCell ref="AP6:AR6"/>
    <mergeCell ref="AS6:AU6"/>
    <mergeCell ref="AV7:BC7"/>
    <mergeCell ref="C6:H6"/>
    <mergeCell ref="I6:K6"/>
    <mergeCell ref="L6:N6"/>
    <mergeCell ref="O6:S6"/>
    <mergeCell ref="T6:Y6"/>
    <mergeCell ref="Z6:AC6"/>
    <mergeCell ref="AJ5:AU5"/>
    <mergeCell ref="AV5:BC5"/>
    <mergeCell ref="BD5:BQ5"/>
    <mergeCell ref="BR5:CA5"/>
    <mergeCell ref="CB5:CQ5"/>
    <mergeCell ref="C5:N5"/>
    <mergeCell ref="O5:S5"/>
    <mergeCell ref="T5:AC5"/>
    <mergeCell ref="AD5:AF5"/>
    <mergeCell ref="AG5:AI5"/>
    <mergeCell ref="C3:AU3"/>
    <mergeCell ref="C4:N4"/>
    <mergeCell ref="O4:S4"/>
    <mergeCell ref="T4:AC4"/>
    <mergeCell ref="AD4:AF4"/>
    <mergeCell ref="AG4:AI4"/>
    <mergeCell ref="AJ4:AU4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FF00"/>
  </sheetPr>
  <dimension ref="A1:FF705"/>
  <sheetViews>
    <sheetView showGridLines="0" tabSelected="1" zoomScale="70" zoomScaleNormal="70" workbookViewId="0">
      <pane xSplit="19" ySplit="14" topLeftCell="T15" activePane="bottomRight" state="frozen"/>
      <selection pane="topRight" activeCell="T1" sqref="T1"/>
      <selection pane="bottomLeft" activeCell="A16" sqref="A16"/>
      <selection pane="bottomRight" activeCell="B6" sqref="B6"/>
    </sheetView>
  </sheetViews>
  <sheetFormatPr baseColWidth="10" defaultRowHeight="15" x14ac:dyDescent="0.25"/>
  <cols>
    <col min="1" max="1" width="14.28515625" bestFit="1" customWidth="1"/>
    <col min="2" max="2" width="58" style="92" customWidth="1"/>
    <col min="3" max="18" width="5" customWidth="1"/>
    <col min="19" max="19" width="5.140625" customWidth="1"/>
    <col min="20" max="21" width="5" customWidth="1"/>
    <col min="22" max="22" width="6" customWidth="1"/>
    <col min="23" max="23" width="5" customWidth="1"/>
    <col min="24" max="24" width="7.140625" customWidth="1"/>
    <col min="25" max="40" width="5" customWidth="1"/>
    <col min="41" max="41" width="5.140625" customWidth="1"/>
    <col min="42" max="47" width="6.28515625" customWidth="1"/>
    <col min="48" max="48" width="4.85546875" customWidth="1"/>
    <col min="49" max="55" width="5.28515625" customWidth="1"/>
    <col min="56" max="56" width="5.85546875" customWidth="1"/>
    <col min="57" max="64" width="6.28515625" customWidth="1"/>
    <col min="65" max="65" width="7.140625" customWidth="1"/>
    <col min="66" max="66" width="6.7109375" customWidth="1"/>
    <col min="67" max="68" width="7.140625" customWidth="1"/>
    <col min="69" max="69" width="7.5703125" customWidth="1"/>
    <col min="70" max="70" width="6" customWidth="1"/>
    <col min="71" max="78" width="6.42578125" customWidth="1"/>
    <col min="79" max="79" width="7.28515625" customWidth="1"/>
    <col min="80" max="80" width="4.5703125" style="7" customWidth="1"/>
    <col min="81" max="88" width="5" style="7" customWidth="1"/>
    <col min="89" max="89" width="5.85546875" style="7" customWidth="1"/>
    <col min="90" max="90" width="5.42578125" style="7" customWidth="1"/>
    <col min="91" max="95" width="5.85546875" style="7" customWidth="1"/>
    <col min="96" max="96" width="4.5703125" customWidth="1"/>
    <col min="97" max="98" width="5" customWidth="1"/>
    <col min="99" max="101" width="5" bestFit="1" customWidth="1"/>
    <col min="102" max="104" width="5" customWidth="1"/>
    <col min="105" max="105" width="5.85546875" customWidth="1"/>
    <col min="106" max="106" width="5.42578125" customWidth="1"/>
    <col min="107" max="107" width="5.85546875" customWidth="1"/>
    <col min="108" max="108" width="5.85546875" style="49" customWidth="1"/>
    <col min="109" max="109" width="6.7109375" style="49" customWidth="1"/>
    <col min="110" max="110" width="5.7109375" style="49" customWidth="1"/>
    <col min="111" max="116" width="6.28515625" style="49" customWidth="1"/>
    <col min="117" max="117" width="6.7109375" style="49" customWidth="1"/>
    <col min="118" max="118" width="6.5703125" style="49" customWidth="1"/>
    <col min="119" max="119" width="6.7109375" style="49" customWidth="1"/>
    <col min="120" max="120" width="7.140625" style="49" customWidth="1"/>
    <col min="121" max="121" width="6.5703125" style="49" customWidth="1"/>
    <col min="122" max="122" width="6.7109375" style="49" customWidth="1"/>
    <col min="123" max="124" width="7.140625" style="49" customWidth="1"/>
    <col min="125" max="125" width="6.28515625" style="49" customWidth="1"/>
    <col min="126" max="126" width="6.7109375" style="49" customWidth="1"/>
    <col min="127" max="128" width="6.28515625" style="49" customWidth="1"/>
    <col min="129" max="129" width="6.5703125" style="49" customWidth="1"/>
    <col min="130" max="130" width="6.28515625" style="49" customWidth="1"/>
    <col min="131" max="131" width="7.140625" style="49" customWidth="1"/>
    <col min="132" max="133" width="6.28515625" style="49" customWidth="1"/>
    <col min="134" max="134" width="7.5703125" style="49" customWidth="1"/>
    <col min="135" max="135" width="6.7109375" style="49" customWidth="1"/>
    <col min="136" max="136" width="8.42578125" style="49" customWidth="1"/>
    <col min="137" max="138" width="7.5703125" style="49" customWidth="1"/>
    <col min="139" max="139" width="7.7109375" style="49" customWidth="1"/>
    <col min="140" max="141" width="8.140625" style="49" customWidth="1"/>
    <col min="142" max="143" width="8" style="49" customWidth="1"/>
    <col min="144" max="144" width="6.5703125" style="49" customWidth="1"/>
    <col min="145" max="145" width="7.5703125" style="49" customWidth="1"/>
    <col min="146" max="146" width="6.7109375" style="49" customWidth="1"/>
    <col min="147" max="147" width="7" style="49" customWidth="1"/>
    <col min="148" max="149" width="6.5703125" style="49" customWidth="1"/>
    <col min="150" max="150" width="7" style="49" customWidth="1"/>
    <col min="151" max="151" width="6.5703125" style="49" customWidth="1"/>
    <col min="152" max="152" width="7" style="49" customWidth="1"/>
    <col min="153" max="153" width="6.28515625" style="49" customWidth="1"/>
    <col min="154" max="154" width="6.7109375" style="49" customWidth="1"/>
    <col min="155" max="155" width="6.140625" style="49" customWidth="1"/>
    <col min="156" max="156" width="7" style="49" customWidth="1"/>
    <col min="157" max="157" width="6.28515625" style="49" customWidth="1"/>
    <col min="158" max="158" width="6.140625" style="49" customWidth="1"/>
    <col min="159" max="160" width="6.7109375" style="49" customWidth="1"/>
    <col min="161" max="161" width="7" style="49" customWidth="1"/>
    <col min="162" max="162" width="7.28515625" style="49" customWidth="1"/>
  </cols>
  <sheetData>
    <row r="1" spans="1:162" s="48" customFormat="1" x14ac:dyDescent="0.25">
      <c r="B1" s="92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2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</row>
    <row r="2" spans="1:162" ht="15.75" customHeight="1" x14ac:dyDescent="0.25">
      <c r="A2" s="80"/>
      <c r="B2" s="190" t="s">
        <v>306</v>
      </c>
      <c r="C2" s="176" t="s">
        <v>34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84" t="s">
        <v>35</v>
      </c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6"/>
      <c r="DD2" s="184" t="s">
        <v>333</v>
      </c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  <c r="DT2" s="219"/>
      <c r="DU2" s="219"/>
      <c r="DV2" s="219"/>
      <c r="DW2" s="219"/>
      <c r="DX2" s="219"/>
      <c r="DY2" s="219"/>
      <c r="DZ2" s="219"/>
      <c r="EA2" s="219"/>
      <c r="EB2" s="219"/>
      <c r="EC2" s="219"/>
      <c r="ED2" s="219"/>
      <c r="EE2" s="219"/>
      <c r="EF2" s="219"/>
      <c r="EG2" s="219"/>
      <c r="EH2" s="219"/>
      <c r="EI2" s="219"/>
      <c r="EJ2" s="219"/>
      <c r="EK2" s="219"/>
      <c r="EL2" s="219"/>
      <c r="EM2" s="219"/>
      <c r="EN2" s="219"/>
      <c r="EO2" s="219"/>
      <c r="EP2" s="219"/>
      <c r="EQ2" s="219"/>
      <c r="ER2" s="219"/>
      <c r="ES2" s="219"/>
      <c r="ET2" s="219"/>
      <c r="EU2" s="219"/>
      <c r="EV2" s="219"/>
      <c r="EW2" s="219"/>
      <c r="EX2" s="219"/>
      <c r="EY2" s="219"/>
      <c r="EZ2" s="219"/>
      <c r="FA2" s="219"/>
      <c r="FB2" s="219"/>
      <c r="FC2" s="219"/>
      <c r="FD2" s="219"/>
      <c r="FE2" s="219"/>
      <c r="FF2" s="220"/>
    </row>
    <row r="3" spans="1:162" ht="15.75" customHeight="1" x14ac:dyDescent="0.25">
      <c r="A3" s="78"/>
      <c r="B3" s="191"/>
      <c r="C3" s="161" t="s">
        <v>44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3"/>
      <c r="O3" s="161" t="s">
        <v>44</v>
      </c>
      <c r="P3" s="162"/>
      <c r="Q3" s="162"/>
      <c r="R3" s="162"/>
      <c r="S3" s="163"/>
      <c r="T3" s="161" t="s">
        <v>44</v>
      </c>
      <c r="U3" s="162"/>
      <c r="V3" s="162"/>
      <c r="W3" s="162"/>
      <c r="X3" s="162"/>
      <c r="Y3" s="162"/>
      <c r="Z3" s="162"/>
      <c r="AA3" s="162"/>
      <c r="AB3" s="162"/>
      <c r="AC3" s="163"/>
      <c r="AD3" s="161" t="s">
        <v>44</v>
      </c>
      <c r="AE3" s="162"/>
      <c r="AF3" s="163"/>
      <c r="AG3" s="161" t="s">
        <v>44</v>
      </c>
      <c r="AH3" s="162"/>
      <c r="AI3" s="163"/>
      <c r="AJ3" s="161" t="s">
        <v>44</v>
      </c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3"/>
      <c r="AV3" s="187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9"/>
      <c r="DD3" s="221"/>
      <c r="DE3" s="222"/>
      <c r="DF3" s="222"/>
      <c r="DG3" s="222"/>
      <c r="DH3" s="222"/>
      <c r="DI3" s="222"/>
      <c r="DJ3" s="222"/>
      <c r="DK3" s="222"/>
      <c r="DL3" s="222"/>
      <c r="DM3" s="222"/>
      <c r="DN3" s="222"/>
      <c r="DO3" s="222"/>
      <c r="DP3" s="222"/>
      <c r="DQ3" s="222"/>
      <c r="DR3" s="222"/>
      <c r="DS3" s="222"/>
      <c r="DT3" s="222"/>
      <c r="DU3" s="222"/>
      <c r="DV3" s="222"/>
      <c r="DW3" s="222"/>
      <c r="DX3" s="222"/>
      <c r="DY3" s="222"/>
      <c r="DZ3" s="222"/>
      <c r="EA3" s="222"/>
      <c r="EB3" s="222"/>
      <c r="EC3" s="222"/>
      <c r="ED3" s="222"/>
      <c r="EE3" s="222"/>
      <c r="EF3" s="222"/>
      <c r="EG3" s="222"/>
      <c r="EH3" s="222"/>
      <c r="EI3" s="222"/>
      <c r="EJ3" s="222"/>
      <c r="EK3" s="222"/>
      <c r="EL3" s="222"/>
      <c r="EM3" s="222"/>
      <c r="EN3" s="222"/>
      <c r="EO3" s="222"/>
      <c r="EP3" s="222"/>
      <c r="EQ3" s="222"/>
      <c r="ER3" s="222"/>
      <c r="ES3" s="222"/>
      <c r="ET3" s="222"/>
      <c r="EU3" s="222"/>
      <c r="EV3" s="222"/>
      <c r="EW3" s="222"/>
      <c r="EX3" s="222"/>
      <c r="EY3" s="222"/>
      <c r="EZ3" s="222"/>
      <c r="FA3" s="222"/>
      <c r="FB3" s="222"/>
      <c r="FC3" s="222"/>
      <c r="FD3" s="222"/>
      <c r="FE3" s="222"/>
      <c r="FF3" s="223"/>
    </row>
    <row r="4" spans="1:162" ht="53.25" customHeight="1" x14ac:dyDescent="0.35">
      <c r="A4" s="49"/>
      <c r="B4" s="154" t="s">
        <v>307</v>
      </c>
      <c r="C4" s="155" t="s">
        <v>37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7"/>
      <c r="O4" s="155" t="s">
        <v>38</v>
      </c>
      <c r="P4" s="156"/>
      <c r="Q4" s="156"/>
      <c r="R4" s="156"/>
      <c r="S4" s="157"/>
      <c r="T4" s="155" t="s">
        <v>39</v>
      </c>
      <c r="U4" s="156"/>
      <c r="V4" s="156"/>
      <c r="W4" s="156"/>
      <c r="X4" s="156"/>
      <c r="Y4" s="156"/>
      <c r="Z4" s="156"/>
      <c r="AA4" s="156"/>
      <c r="AB4" s="156"/>
      <c r="AC4" s="157"/>
      <c r="AD4" s="155" t="s">
        <v>40</v>
      </c>
      <c r="AE4" s="156"/>
      <c r="AF4" s="157"/>
      <c r="AG4" s="155" t="s">
        <v>41</v>
      </c>
      <c r="AH4" s="156"/>
      <c r="AI4" s="157"/>
      <c r="AJ4" s="155" t="s">
        <v>42</v>
      </c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7"/>
      <c r="AV4" s="203" t="s">
        <v>109</v>
      </c>
      <c r="AW4" s="203"/>
      <c r="AX4" s="203"/>
      <c r="AY4" s="203"/>
      <c r="AZ4" s="203"/>
      <c r="BA4" s="203"/>
      <c r="BB4" s="203"/>
      <c r="BC4" s="203"/>
      <c r="BD4" s="204" t="s">
        <v>201</v>
      </c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5" t="s">
        <v>133</v>
      </c>
      <c r="BS4" s="205"/>
      <c r="BT4" s="205"/>
      <c r="BU4" s="205"/>
      <c r="BV4" s="205"/>
      <c r="BW4" s="205"/>
      <c r="BX4" s="205"/>
      <c r="BY4" s="205"/>
      <c r="BZ4" s="205"/>
      <c r="CA4" s="205"/>
      <c r="CB4" s="207" t="s">
        <v>144</v>
      </c>
      <c r="CC4" s="208"/>
      <c r="CD4" s="208"/>
      <c r="CE4" s="208"/>
      <c r="CF4" s="208"/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9"/>
      <c r="CR4" s="206" t="s">
        <v>161</v>
      </c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224" t="s">
        <v>118</v>
      </c>
      <c r="DE4" s="225"/>
      <c r="DF4" s="225"/>
      <c r="DG4" s="225"/>
      <c r="DH4" s="225"/>
      <c r="DI4" s="225"/>
      <c r="DJ4" s="225"/>
      <c r="DK4" s="225"/>
      <c r="DL4" s="225"/>
      <c r="DM4" s="225"/>
      <c r="DN4" s="225"/>
      <c r="DO4" s="225"/>
      <c r="DP4" s="225"/>
      <c r="DQ4" s="225"/>
      <c r="DR4" s="225"/>
      <c r="DS4" s="225"/>
      <c r="DT4" s="226"/>
      <c r="DU4" s="194" t="s">
        <v>353</v>
      </c>
      <c r="DV4" s="195"/>
      <c r="DW4" s="195"/>
      <c r="DX4" s="195"/>
      <c r="DY4" s="195"/>
      <c r="DZ4" s="195"/>
      <c r="EA4" s="195"/>
      <c r="EB4" s="195"/>
      <c r="EC4" s="195"/>
      <c r="ED4" s="195"/>
      <c r="EE4" s="196"/>
      <c r="EF4" s="210" t="s">
        <v>202</v>
      </c>
      <c r="EG4" s="211"/>
      <c r="EH4" s="211"/>
      <c r="EI4" s="211"/>
      <c r="EJ4" s="211"/>
      <c r="EK4" s="211"/>
      <c r="EL4" s="211"/>
      <c r="EM4" s="212"/>
      <c r="EN4" s="213" t="s">
        <v>109</v>
      </c>
      <c r="EO4" s="214"/>
      <c r="EP4" s="214"/>
      <c r="EQ4" s="214"/>
      <c r="ER4" s="214"/>
      <c r="ES4" s="214"/>
      <c r="ET4" s="214"/>
      <c r="EU4" s="215"/>
      <c r="EV4" s="216" t="s">
        <v>144</v>
      </c>
      <c r="EW4" s="217"/>
      <c r="EX4" s="217"/>
      <c r="EY4" s="217"/>
      <c r="EZ4" s="217"/>
      <c r="FA4" s="217"/>
      <c r="FB4" s="217"/>
      <c r="FC4" s="217"/>
      <c r="FD4" s="217"/>
      <c r="FE4" s="217"/>
      <c r="FF4" s="218"/>
    </row>
    <row r="5" spans="1:162" x14ac:dyDescent="0.25">
      <c r="A5" s="78"/>
      <c r="B5" s="93" t="s">
        <v>388</v>
      </c>
      <c r="C5" s="155">
        <v>1</v>
      </c>
      <c r="D5" s="156"/>
      <c r="E5" s="156"/>
      <c r="F5" s="156"/>
      <c r="G5" s="156"/>
      <c r="H5" s="157"/>
      <c r="I5" s="155">
        <v>2</v>
      </c>
      <c r="J5" s="156"/>
      <c r="K5" s="157"/>
      <c r="L5" s="155">
        <v>3</v>
      </c>
      <c r="M5" s="156"/>
      <c r="N5" s="157"/>
      <c r="O5" s="155">
        <v>4</v>
      </c>
      <c r="P5" s="156"/>
      <c r="Q5" s="156"/>
      <c r="R5" s="156"/>
      <c r="S5" s="157"/>
      <c r="T5" s="155">
        <v>5</v>
      </c>
      <c r="U5" s="156"/>
      <c r="V5" s="156"/>
      <c r="W5" s="156"/>
      <c r="X5" s="156"/>
      <c r="Y5" s="157"/>
      <c r="Z5" s="155">
        <v>6</v>
      </c>
      <c r="AA5" s="156"/>
      <c r="AB5" s="156"/>
      <c r="AC5" s="157"/>
      <c r="AD5" s="155">
        <v>7</v>
      </c>
      <c r="AE5" s="156"/>
      <c r="AF5" s="157"/>
      <c r="AG5" s="155">
        <v>8</v>
      </c>
      <c r="AH5" s="156"/>
      <c r="AI5" s="157"/>
      <c r="AJ5" s="155">
        <v>9</v>
      </c>
      <c r="AK5" s="156"/>
      <c r="AL5" s="156"/>
      <c r="AM5" s="156"/>
      <c r="AN5" s="156"/>
      <c r="AO5" s="157"/>
      <c r="AP5" s="155">
        <v>10</v>
      </c>
      <c r="AQ5" s="156"/>
      <c r="AR5" s="157"/>
      <c r="AS5" s="155">
        <v>11</v>
      </c>
      <c r="AT5" s="156"/>
      <c r="AU5" s="157"/>
      <c r="AV5" s="88" t="s">
        <v>0</v>
      </c>
      <c r="AW5" s="88" t="s">
        <v>1</v>
      </c>
      <c r="AX5" s="88" t="s">
        <v>2</v>
      </c>
      <c r="AY5" s="88" t="s">
        <v>3</v>
      </c>
      <c r="AZ5" s="88" t="s">
        <v>4</v>
      </c>
      <c r="BA5" s="88" t="s">
        <v>5</v>
      </c>
      <c r="BB5" s="88" t="s">
        <v>6</v>
      </c>
      <c r="BC5" s="88" t="s">
        <v>7</v>
      </c>
      <c r="BD5" s="4" t="s">
        <v>8</v>
      </c>
      <c r="BE5" s="4" t="s">
        <v>9</v>
      </c>
      <c r="BF5" s="4" t="s">
        <v>10</v>
      </c>
      <c r="BG5" s="4" t="s">
        <v>11</v>
      </c>
      <c r="BH5" s="4" t="s">
        <v>12</v>
      </c>
      <c r="BI5" s="4" t="s">
        <v>13</v>
      </c>
      <c r="BJ5" s="4" t="s">
        <v>14</v>
      </c>
      <c r="BK5" s="4" t="s">
        <v>15</v>
      </c>
      <c r="BL5" s="4" t="s">
        <v>16</v>
      </c>
      <c r="BM5" s="4" t="s">
        <v>17</v>
      </c>
      <c r="BN5" s="4" t="s">
        <v>18</v>
      </c>
      <c r="BO5" s="4" t="s">
        <v>19</v>
      </c>
      <c r="BP5" s="4" t="s">
        <v>20</v>
      </c>
      <c r="BQ5" s="4" t="s">
        <v>21</v>
      </c>
      <c r="BR5" s="86" t="s">
        <v>174</v>
      </c>
      <c r="BS5" s="86" t="s">
        <v>175</v>
      </c>
      <c r="BT5" s="86" t="s">
        <v>176</v>
      </c>
      <c r="BU5" s="86" t="s">
        <v>177</v>
      </c>
      <c r="BV5" s="86" t="s">
        <v>178</v>
      </c>
      <c r="BW5" s="86" t="s">
        <v>179</v>
      </c>
      <c r="BX5" s="86" t="s">
        <v>180</v>
      </c>
      <c r="BY5" s="86" t="s">
        <v>181</v>
      </c>
      <c r="BZ5" s="86" t="s">
        <v>182</v>
      </c>
      <c r="CA5" s="86" t="s">
        <v>183</v>
      </c>
      <c r="CB5" s="87" t="s">
        <v>184</v>
      </c>
      <c r="CC5" s="87" t="s">
        <v>185</v>
      </c>
      <c r="CD5" s="87" t="s">
        <v>186</v>
      </c>
      <c r="CE5" s="87" t="s">
        <v>187</v>
      </c>
      <c r="CF5" s="87" t="s">
        <v>188</v>
      </c>
      <c r="CG5" s="87" t="s">
        <v>189</v>
      </c>
      <c r="CH5" s="87" t="s">
        <v>190</v>
      </c>
      <c r="CI5" s="87" t="s">
        <v>191</v>
      </c>
      <c r="CJ5" s="87" t="s">
        <v>192</v>
      </c>
      <c r="CK5" s="87" t="s">
        <v>193</v>
      </c>
      <c r="CL5" s="87" t="s">
        <v>194</v>
      </c>
      <c r="CM5" s="87" t="s">
        <v>195</v>
      </c>
      <c r="CN5" s="87" t="s">
        <v>196</v>
      </c>
      <c r="CO5" s="87" t="s">
        <v>197</v>
      </c>
      <c r="CP5" s="87" t="s">
        <v>198</v>
      </c>
      <c r="CQ5" s="87" t="s">
        <v>199</v>
      </c>
      <c r="CR5" s="84" t="s">
        <v>22</v>
      </c>
      <c r="CS5" s="84" t="s">
        <v>23</v>
      </c>
      <c r="CT5" s="84" t="s">
        <v>24</v>
      </c>
      <c r="CU5" s="84" t="s">
        <v>25</v>
      </c>
      <c r="CV5" s="84" t="s">
        <v>26</v>
      </c>
      <c r="CW5" s="84" t="s">
        <v>27</v>
      </c>
      <c r="CX5" s="84" t="s">
        <v>28</v>
      </c>
      <c r="CY5" s="84" t="s">
        <v>29</v>
      </c>
      <c r="CZ5" s="84" t="s">
        <v>30</v>
      </c>
      <c r="DA5" s="84" t="s">
        <v>31</v>
      </c>
      <c r="DB5" s="84" t="s">
        <v>32</v>
      </c>
      <c r="DC5" s="85" t="s">
        <v>33</v>
      </c>
      <c r="DD5" s="4" t="s">
        <v>8</v>
      </c>
      <c r="DE5" s="50" t="s">
        <v>9</v>
      </c>
      <c r="DF5" s="50" t="s">
        <v>10</v>
      </c>
      <c r="DG5" s="50" t="s">
        <v>11</v>
      </c>
      <c r="DH5" s="50" t="s">
        <v>12</v>
      </c>
      <c r="DI5" s="50" t="s">
        <v>13</v>
      </c>
      <c r="DJ5" s="50" t="s">
        <v>14</v>
      </c>
      <c r="DK5" s="50" t="s">
        <v>15</v>
      </c>
      <c r="DL5" s="50" t="s">
        <v>16</v>
      </c>
      <c r="DM5" s="50" t="s">
        <v>17</v>
      </c>
      <c r="DN5" s="50" t="s">
        <v>18</v>
      </c>
      <c r="DO5" s="50" t="s">
        <v>19</v>
      </c>
      <c r="DP5" s="50" t="s">
        <v>20</v>
      </c>
      <c r="DQ5" s="50" t="s">
        <v>21</v>
      </c>
      <c r="DR5" s="50" t="s">
        <v>330</v>
      </c>
      <c r="DS5" s="50" t="s">
        <v>331</v>
      </c>
      <c r="DT5" s="50" t="s">
        <v>332</v>
      </c>
      <c r="DU5" s="90" t="s">
        <v>334</v>
      </c>
      <c r="DV5" s="90" t="s">
        <v>335</v>
      </c>
      <c r="DW5" s="90" t="s">
        <v>336</v>
      </c>
      <c r="DX5" s="90" t="s">
        <v>337</v>
      </c>
      <c r="DY5" s="90" t="s">
        <v>338</v>
      </c>
      <c r="DZ5" s="90" t="s">
        <v>339</v>
      </c>
      <c r="EA5" s="90" t="s">
        <v>340</v>
      </c>
      <c r="EB5" s="90" t="s">
        <v>341</v>
      </c>
      <c r="EC5" s="90" t="s">
        <v>342</v>
      </c>
      <c r="ED5" s="90" t="s">
        <v>343</v>
      </c>
      <c r="EE5" s="90" t="s">
        <v>344</v>
      </c>
      <c r="EF5" s="89" t="s">
        <v>345</v>
      </c>
      <c r="EG5" s="89" t="s">
        <v>346</v>
      </c>
      <c r="EH5" s="89" t="s">
        <v>347</v>
      </c>
      <c r="EI5" s="89" t="s">
        <v>348</v>
      </c>
      <c r="EJ5" s="89" t="s">
        <v>349</v>
      </c>
      <c r="EK5" s="89" t="s">
        <v>350</v>
      </c>
      <c r="EL5" s="89" t="s">
        <v>351</v>
      </c>
      <c r="EM5" s="89" t="s">
        <v>352</v>
      </c>
      <c r="EN5" s="77" t="s">
        <v>354</v>
      </c>
      <c r="EO5" s="77" t="s">
        <v>355</v>
      </c>
      <c r="EP5" s="77" t="s">
        <v>356</v>
      </c>
      <c r="EQ5" s="77" t="s">
        <v>357</v>
      </c>
      <c r="ER5" s="77" t="s">
        <v>358</v>
      </c>
      <c r="ES5" s="77" t="s">
        <v>359</v>
      </c>
      <c r="ET5" s="77" t="s">
        <v>360</v>
      </c>
      <c r="EU5" s="77" t="s">
        <v>361</v>
      </c>
      <c r="EV5" s="70" t="s">
        <v>362</v>
      </c>
      <c r="EW5" s="70" t="s">
        <v>363</v>
      </c>
      <c r="EX5" s="70" t="s">
        <v>364</v>
      </c>
      <c r="EY5" s="70" t="s">
        <v>365</v>
      </c>
      <c r="EZ5" s="70" t="s">
        <v>366</v>
      </c>
      <c r="FA5" s="70" t="s">
        <v>367</v>
      </c>
      <c r="FB5" s="70" t="s">
        <v>368</v>
      </c>
      <c r="FC5" s="70" t="s">
        <v>369</v>
      </c>
      <c r="FD5" s="70" t="s">
        <v>370</v>
      </c>
      <c r="FE5" s="70" t="s">
        <v>371</v>
      </c>
      <c r="FF5" s="70" t="s">
        <v>372</v>
      </c>
    </row>
    <row r="6" spans="1:162" x14ac:dyDescent="0.25">
      <c r="A6" s="79"/>
      <c r="B6" s="91" t="s">
        <v>216</v>
      </c>
      <c r="C6" s="1">
        <v>1.1000000000000001</v>
      </c>
      <c r="D6" s="1">
        <v>1.2</v>
      </c>
      <c r="E6" s="1">
        <v>1.3</v>
      </c>
      <c r="F6" s="1">
        <v>1.4</v>
      </c>
      <c r="G6" s="1">
        <v>1.5</v>
      </c>
      <c r="H6" s="1">
        <v>1.6</v>
      </c>
      <c r="I6" s="1">
        <v>2.1</v>
      </c>
      <c r="J6" s="1">
        <v>2.2000000000000002</v>
      </c>
      <c r="K6" s="1">
        <v>2.2999999999999998</v>
      </c>
      <c r="L6" s="1">
        <v>3.1</v>
      </c>
      <c r="M6" s="1">
        <v>3.2</v>
      </c>
      <c r="N6" s="1">
        <v>3.3</v>
      </c>
      <c r="O6" s="1">
        <v>4.0999999999999996</v>
      </c>
      <c r="P6" s="1">
        <v>4.2</v>
      </c>
      <c r="Q6" s="1">
        <v>4.3</v>
      </c>
      <c r="R6" s="1">
        <v>4.4000000000000004</v>
      </c>
      <c r="S6" s="1">
        <v>4.5</v>
      </c>
      <c r="T6" s="1">
        <v>5.0999999999999996</v>
      </c>
      <c r="U6" s="1">
        <v>5.2</v>
      </c>
      <c r="V6" s="1">
        <v>5.3</v>
      </c>
      <c r="W6" s="1">
        <v>5.4</v>
      </c>
      <c r="X6" s="1">
        <v>5.5</v>
      </c>
      <c r="Y6" s="1">
        <v>5.6</v>
      </c>
      <c r="Z6" s="1">
        <v>6.1</v>
      </c>
      <c r="AA6" s="1">
        <v>6.2</v>
      </c>
      <c r="AB6" s="1">
        <v>6.3</v>
      </c>
      <c r="AC6" s="1">
        <v>6.4</v>
      </c>
      <c r="AD6" s="1">
        <v>7.1</v>
      </c>
      <c r="AE6" s="1">
        <v>7.2</v>
      </c>
      <c r="AF6" s="1">
        <v>7.3</v>
      </c>
      <c r="AG6" s="1">
        <v>8.1</v>
      </c>
      <c r="AH6" s="1">
        <v>8.1999999999999993</v>
      </c>
      <c r="AI6" s="1">
        <v>8.3000000000000007</v>
      </c>
      <c r="AJ6" s="1">
        <v>9.1</v>
      </c>
      <c r="AK6" s="1">
        <v>9.1999999999999993</v>
      </c>
      <c r="AL6" s="1">
        <v>9.3000000000000007</v>
      </c>
      <c r="AM6" s="1">
        <v>9.4</v>
      </c>
      <c r="AN6" s="1">
        <v>9.5</v>
      </c>
      <c r="AO6" s="1">
        <v>9.6</v>
      </c>
      <c r="AP6" s="1">
        <v>10.1</v>
      </c>
      <c r="AQ6" s="1">
        <v>10.199999999999999</v>
      </c>
      <c r="AR6" s="1">
        <v>10.3</v>
      </c>
      <c r="AS6" s="1">
        <v>11.1</v>
      </c>
      <c r="AT6" s="1">
        <v>11.2</v>
      </c>
      <c r="AU6" s="1">
        <v>11.3</v>
      </c>
      <c r="AV6" s="173" t="s">
        <v>46</v>
      </c>
      <c r="AW6" s="174"/>
      <c r="AX6" s="174"/>
      <c r="AY6" s="174"/>
      <c r="AZ6" s="174"/>
      <c r="BA6" s="174"/>
      <c r="BB6" s="174"/>
      <c r="BC6" s="175"/>
      <c r="BD6" s="173" t="s">
        <v>46</v>
      </c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5"/>
      <c r="BR6" s="200" t="s">
        <v>46</v>
      </c>
      <c r="BS6" s="201"/>
      <c r="BT6" s="201"/>
      <c r="BU6" s="201"/>
      <c r="BV6" s="201"/>
      <c r="BW6" s="201"/>
      <c r="BX6" s="201"/>
      <c r="BY6" s="201"/>
      <c r="BZ6" s="201"/>
      <c r="CA6" s="202"/>
      <c r="CB6" s="173" t="s">
        <v>46</v>
      </c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5"/>
      <c r="CR6" s="173" t="s">
        <v>46</v>
      </c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5"/>
      <c r="DD6" s="173" t="s">
        <v>46</v>
      </c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3"/>
      <c r="DU6" s="197" t="s">
        <v>46</v>
      </c>
      <c r="DV6" s="198"/>
      <c r="DW6" s="198"/>
      <c r="DX6" s="198"/>
      <c r="DY6" s="198"/>
      <c r="DZ6" s="198"/>
      <c r="EA6" s="198"/>
      <c r="EB6" s="198"/>
      <c r="EC6" s="198"/>
      <c r="ED6" s="198"/>
      <c r="EE6" s="199"/>
    </row>
    <row r="7" spans="1:162" x14ac:dyDescent="0.25">
      <c r="A7" s="2" t="s">
        <v>47</v>
      </c>
      <c r="B7" s="94" t="s">
        <v>43</v>
      </c>
      <c r="C7" s="173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  <c r="CV7" s="174"/>
      <c r="CW7" s="174"/>
      <c r="CX7" s="174"/>
      <c r="CY7" s="174"/>
      <c r="CZ7" s="174"/>
      <c r="DA7" s="174"/>
      <c r="DB7" s="174"/>
      <c r="DC7" s="175"/>
      <c r="DD7" s="46"/>
    </row>
    <row r="8" spans="1:162" s="48" customFormat="1" ht="8.25" customHeight="1" x14ac:dyDescent="0.25">
      <c r="A8" s="76"/>
      <c r="B8" s="95"/>
      <c r="C8" s="74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81"/>
      <c r="DD8" s="46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</row>
    <row r="9" spans="1:162" ht="15.75" x14ac:dyDescent="0.25">
      <c r="A9" s="132">
        <v>1</v>
      </c>
      <c r="B9" s="133" t="s">
        <v>329</v>
      </c>
      <c r="C9" s="99"/>
      <c r="D9" s="99"/>
      <c r="E9" s="99"/>
      <c r="F9" s="99"/>
      <c r="G9" s="99"/>
      <c r="H9" s="100">
        <v>1</v>
      </c>
      <c r="I9" s="101"/>
      <c r="J9" s="101"/>
      <c r="K9" s="101"/>
      <c r="L9" s="102"/>
      <c r="M9" s="102"/>
      <c r="N9" s="102"/>
      <c r="O9" s="103">
        <v>1</v>
      </c>
      <c r="P9" s="103">
        <v>1</v>
      </c>
      <c r="Q9" s="103">
        <v>1</v>
      </c>
      <c r="R9" s="103">
        <v>1</v>
      </c>
      <c r="S9" s="103"/>
      <c r="T9" s="104"/>
      <c r="U9" s="104"/>
      <c r="V9" s="105"/>
      <c r="W9" s="105"/>
      <c r="X9" s="105"/>
      <c r="Y9" s="105"/>
      <c r="Z9" s="106"/>
      <c r="AA9" s="106"/>
      <c r="AB9" s="106"/>
      <c r="AC9" s="106">
        <v>1</v>
      </c>
      <c r="AD9" s="107"/>
      <c r="AE9" s="107"/>
      <c r="AF9" s="107"/>
      <c r="AG9" s="108"/>
      <c r="AH9" s="108"/>
      <c r="AI9" s="108"/>
      <c r="AJ9" s="109"/>
      <c r="AK9" s="109"/>
      <c r="AL9" s="109"/>
      <c r="AM9" s="109"/>
      <c r="AN9" s="109"/>
      <c r="AO9" s="109"/>
      <c r="AP9" s="110">
        <v>1</v>
      </c>
      <c r="AQ9" s="110">
        <v>1</v>
      </c>
      <c r="AR9" s="110">
        <v>1</v>
      </c>
      <c r="AS9" s="111"/>
      <c r="AT9" s="111"/>
      <c r="AU9" s="111"/>
      <c r="AV9" s="112"/>
      <c r="AW9" s="112"/>
      <c r="AX9" s="112"/>
      <c r="AY9" s="112"/>
      <c r="AZ9" s="112"/>
      <c r="BA9" s="112"/>
      <c r="BB9" s="112"/>
      <c r="BC9" s="112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15"/>
      <c r="CS9" s="115"/>
      <c r="CT9" s="115"/>
      <c r="CU9" s="115">
        <v>1</v>
      </c>
      <c r="CV9" s="115"/>
      <c r="CW9" s="115">
        <v>1</v>
      </c>
      <c r="CX9" s="115"/>
      <c r="CY9" s="115"/>
      <c r="CZ9" s="115"/>
      <c r="DA9" s="115">
        <v>1</v>
      </c>
      <c r="DB9" s="115">
        <v>1</v>
      </c>
      <c r="DC9" s="116"/>
      <c r="DD9" s="117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20"/>
      <c r="EG9" s="120"/>
      <c r="EH9" s="120"/>
      <c r="EI9" s="120"/>
      <c r="EJ9" s="120"/>
      <c r="EK9" s="120"/>
      <c r="EL9" s="120"/>
      <c r="EM9" s="120"/>
      <c r="EN9" s="121"/>
      <c r="EO9" s="121"/>
      <c r="EP9" s="121"/>
      <c r="EQ9" s="121"/>
      <c r="ER9" s="121"/>
      <c r="ES9" s="121"/>
      <c r="ET9" s="121"/>
      <c r="EU9" s="121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</row>
    <row r="10" spans="1:162" ht="15.75" x14ac:dyDescent="0.25">
      <c r="A10" s="132">
        <v>1</v>
      </c>
      <c r="B10" s="133" t="s">
        <v>222</v>
      </c>
      <c r="C10" s="99"/>
      <c r="D10" s="99"/>
      <c r="E10" s="99"/>
      <c r="F10" s="99"/>
      <c r="G10" s="99"/>
      <c r="H10" s="100"/>
      <c r="I10" s="101"/>
      <c r="J10" s="101"/>
      <c r="K10" s="101"/>
      <c r="L10" s="102"/>
      <c r="M10" s="102"/>
      <c r="N10" s="102"/>
      <c r="O10" s="103">
        <v>1</v>
      </c>
      <c r="P10" s="103"/>
      <c r="Q10" s="103">
        <v>1</v>
      </c>
      <c r="R10" s="103"/>
      <c r="S10" s="103"/>
      <c r="T10" s="104"/>
      <c r="U10" s="104"/>
      <c r="V10" s="105"/>
      <c r="W10" s="105">
        <v>1</v>
      </c>
      <c r="X10" s="105"/>
      <c r="Y10" s="105">
        <v>1</v>
      </c>
      <c r="Z10" s="106"/>
      <c r="AA10" s="106"/>
      <c r="AB10" s="106"/>
      <c r="AC10" s="106"/>
      <c r="AD10" s="107"/>
      <c r="AE10" s="107"/>
      <c r="AF10" s="107"/>
      <c r="AG10" s="108">
        <v>1</v>
      </c>
      <c r="AH10" s="108">
        <v>1</v>
      </c>
      <c r="AI10" s="108">
        <v>1</v>
      </c>
      <c r="AJ10" s="109"/>
      <c r="AK10" s="109"/>
      <c r="AL10" s="109"/>
      <c r="AM10" s="109"/>
      <c r="AN10" s="109"/>
      <c r="AO10" s="109"/>
      <c r="AP10" s="110"/>
      <c r="AQ10" s="110"/>
      <c r="AR10" s="110"/>
      <c r="AS10" s="111"/>
      <c r="AT10" s="111"/>
      <c r="AU10" s="111"/>
      <c r="AV10" s="112">
        <v>1</v>
      </c>
      <c r="AW10" s="112">
        <v>1</v>
      </c>
      <c r="AX10" s="112">
        <v>1</v>
      </c>
      <c r="AY10" s="112">
        <v>1</v>
      </c>
      <c r="AZ10" s="112">
        <v>1</v>
      </c>
      <c r="BA10" s="112"/>
      <c r="BB10" s="112"/>
      <c r="BC10" s="112">
        <v>1</v>
      </c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6"/>
      <c r="DD10" s="123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20"/>
      <c r="EG10" s="120"/>
      <c r="EH10" s="120"/>
      <c r="EI10" s="120"/>
      <c r="EJ10" s="120"/>
      <c r="EK10" s="120"/>
      <c r="EL10" s="120"/>
      <c r="EM10" s="120"/>
      <c r="EN10" s="121"/>
      <c r="EO10" s="121"/>
      <c r="EP10" s="121"/>
      <c r="EQ10" s="121"/>
      <c r="ER10" s="121"/>
      <c r="ES10" s="121"/>
      <c r="ET10" s="121"/>
      <c r="EU10" s="121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</row>
    <row r="11" spans="1:162" ht="15.75" x14ac:dyDescent="0.25">
      <c r="A11" s="132">
        <v>1</v>
      </c>
      <c r="B11" s="133" t="s">
        <v>319</v>
      </c>
      <c r="C11" s="100"/>
      <c r="D11" s="100"/>
      <c r="E11" s="100"/>
      <c r="F11" s="100"/>
      <c r="G11" s="100"/>
      <c r="H11" s="100"/>
      <c r="I11" s="101">
        <v>1</v>
      </c>
      <c r="J11" s="101"/>
      <c r="K11" s="101"/>
      <c r="L11" s="102"/>
      <c r="M11" s="102"/>
      <c r="N11" s="102"/>
      <c r="O11" s="103">
        <v>1</v>
      </c>
      <c r="P11" s="103">
        <v>1</v>
      </c>
      <c r="Q11" s="103"/>
      <c r="R11" s="103"/>
      <c r="S11" s="103"/>
      <c r="T11" s="105"/>
      <c r="U11" s="105">
        <v>1</v>
      </c>
      <c r="V11" s="105"/>
      <c r="W11" s="105"/>
      <c r="X11" s="105"/>
      <c r="Y11" s="105"/>
      <c r="Z11" s="106"/>
      <c r="AA11" s="106">
        <v>1</v>
      </c>
      <c r="AB11" s="106"/>
      <c r="AC11" s="106"/>
      <c r="AD11" s="107"/>
      <c r="AE11" s="107"/>
      <c r="AF11" s="107"/>
      <c r="AG11" s="108"/>
      <c r="AH11" s="108"/>
      <c r="AI11" s="108">
        <v>1</v>
      </c>
      <c r="AJ11" s="109"/>
      <c r="AK11" s="109"/>
      <c r="AL11" s="109"/>
      <c r="AM11" s="109"/>
      <c r="AN11" s="109"/>
      <c r="AO11" s="109"/>
      <c r="AP11" s="110"/>
      <c r="AQ11" s="110"/>
      <c r="AR11" s="110"/>
      <c r="AS11" s="111"/>
      <c r="AT11" s="111"/>
      <c r="AU11" s="111"/>
      <c r="AV11" s="112"/>
      <c r="AW11" s="112"/>
      <c r="AX11" s="112"/>
      <c r="AY11" s="112"/>
      <c r="AZ11" s="112"/>
      <c r="BA11" s="112"/>
      <c r="BB11" s="112"/>
      <c r="BC11" s="112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15">
        <v>1</v>
      </c>
      <c r="CS11" s="115">
        <v>1</v>
      </c>
      <c r="CT11" s="115"/>
      <c r="CU11" s="115">
        <v>1</v>
      </c>
      <c r="CV11" s="115"/>
      <c r="CW11" s="115"/>
      <c r="CX11" s="115">
        <v>1</v>
      </c>
      <c r="CY11" s="115"/>
      <c r="CZ11" s="115"/>
      <c r="DA11" s="115"/>
      <c r="DB11" s="115"/>
      <c r="DC11" s="116"/>
      <c r="DD11" s="123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20"/>
      <c r="EG11" s="120"/>
      <c r="EH11" s="120"/>
      <c r="EI11" s="120"/>
      <c r="EJ11" s="120"/>
      <c r="EK11" s="120"/>
      <c r="EL11" s="120"/>
      <c r="EM11" s="120"/>
      <c r="EN11" s="121"/>
      <c r="EO11" s="121"/>
      <c r="EP11" s="121"/>
      <c r="EQ11" s="121"/>
      <c r="ER11" s="121"/>
      <c r="ES11" s="121"/>
      <c r="ET11" s="121"/>
      <c r="EU11" s="121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</row>
    <row r="12" spans="1:162" s="48" customFormat="1" ht="15.75" x14ac:dyDescent="0.25">
      <c r="A12" s="132">
        <v>1</v>
      </c>
      <c r="B12" s="133" t="s">
        <v>322</v>
      </c>
      <c r="C12" s="100"/>
      <c r="D12" s="100"/>
      <c r="E12" s="100"/>
      <c r="F12" s="100"/>
      <c r="G12" s="100"/>
      <c r="H12" s="100"/>
      <c r="I12" s="101"/>
      <c r="J12" s="101"/>
      <c r="K12" s="101"/>
      <c r="L12" s="102"/>
      <c r="M12" s="102"/>
      <c r="N12" s="102"/>
      <c r="O12" s="103"/>
      <c r="P12" s="103"/>
      <c r="Q12" s="103"/>
      <c r="R12" s="103"/>
      <c r="S12" s="103"/>
      <c r="T12" s="105"/>
      <c r="U12" s="105"/>
      <c r="V12" s="105"/>
      <c r="W12" s="105"/>
      <c r="X12" s="105"/>
      <c r="Y12" s="105"/>
      <c r="Z12" s="106"/>
      <c r="AA12" s="106"/>
      <c r="AB12" s="106"/>
      <c r="AC12" s="106"/>
      <c r="AD12" s="107"/>
      <c r="AE12" s="107"/>
      <c r="AF12" s="107">
        <v>1</v>
      </c>
      <c r="AG12" s="108"/>
      <c r="AH12" s="108"/>
      <c r="AI12" s="108"/>
      <c r="AJ12" s="109"/>
      <c r="AK12" s="109"/>
      <c r="AL12" s="109"/>
      <c r="AM12" s="109"/>
      <c r="AN12" s="109">
        <v>1</v>
      </c>
      <c r="AO12" s="109">
        <v>1</v>
      </c>
      <c r="AP12" s="110"/>
      <c r="AQ12" s="110"/>
      <c r="AR12" s="110"/>
      <c r="AS12" s="111"/>
      <c r="AT12" s="111"/>
      <c r="AU12" s="111"/>
      <c r="AV12" s="112"/>
      <c r="AW12" s="112"/>
      <c r="AX12" s="112"/>
      <c r="AY12" s="112"/>
      <c r="AZ12" s="112"/>
      <c r="BA12" s="112"/>
      <c r="BB12" s="112"/>
      <c r="BC12" s="112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4">
        <v>1</v>
      </c>
      <c r="BS12" s="114"/>
      <c r="BT12" s="114">
        <v>1</v>
      </c>
      <c r="BU12" s="114">
        <v>1</v>
      </c>
      <c r="BV12" s="114">
        <v>1</v>
      </c>
      <c r="BW12" s="114"/>
      <c r="BX12" s="114"/>
      <c r="BY12" s="114"/>
      <c r="BZ12" s="114"/>
      <c r="CA12" s="114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6"/>
      <c r="DD12" s="123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20"/>
      <c r="EG12" s="120"/>
      <c r="EH12" s="120"/>
      <c r="EI12" s="120"/>
      <c r="EJ12" s="120"/>
      <c r="EK12" s="120"/>
      <c r="EL12" s="120"/>
      <c r="EM12" s="120"/>
      <c r="EN12" s="121"/>
      <c r="EO12" s="121"/>
      <c r="EP12" s="121"/>
      <c r="EQ12" s="121"/>
      <c r="ER12" s="121"/>
      <c r="ES12" s="121"/>
      <c r="ET12" s="121"/>
      <c r="EU12" s="121"/>
      <c r="EV12" s="122"/>
      <c r="EW12" s="122"/>
      <c r="EX12" s="122"/>
      <c r="EY12" s="122"/>
      <c r="EZ12" s="122"/>
      <c r="FA12" s="122"/>
      <c r="FB12" s="122"/>
      <c r="FC12" s="122"/>
      <c r="FD12" s="122"/>
      <c r="FE12" s="122"/>
      <c r="FF12" s="122"/>
    </row>
    <row r="13" spans="1:162" ht="15.75" x14ac:dyDescent="0.25">
      <c r="A13" s="132">
        <v>1</v>
      </c>
      <c r="B13" s="133" t="s">
        <v>309</v>
      </c>
      <c r="C13" s="100"/>
      <c r="D13" s="100"/>
      <c r="E13" s="100"/>
      <c r="F13" s="100"/>
      <c r="G13" s="100"/>
      <c r="H13" s="100"/>
      <c r="I13" s="101"/>
      <c r="J13" s="101"/>
      <c r="K13" s="101"/>
      <c r="L13" s="102"/>
      <c r="M13" s="102"/>
      <c r="N13" s="102"/>
      <c r="O13" s="103"/>
      <c r="P13" s="103"/>
      <c r="Q13" s="103"/>
      <c r="R13" s="103"/>
      <c r="S13" s="103"/>
      <c r="T13" s="105"/>
      <c r="U13" s="105"/>
      <c r="V13" s="105"/>
      <c r="W13" s="105"/>
      <c r="X13" s="105"/>
      <c r="Y13" s="105"/>
      <c r="Z13" s="106"/>
      <c r="AA13" s="106"/>
      <c r="AB13" s="106"/>
      <c r="AC13" s="106"/>
      <c r="AD13" s="107"/>
      <c r="AE13" s="107"/>
      <c r="AF13" s="107">
        <v>1</v>
      </c>
      <c r="AG13" s="108"/>
      <c r="AH13" s="108"/>
      <c r="AI13" s="108"/>
      <c r="AJ13" s="109"/>
      <c r="AK13" s="109"/>
      <c r="AL13" s="109"/>
      <c r="AM13" s="109"/>
      <c r="AN13" s="109"/>
      <c r="AO13" s="109">
        <v>1</v>
      </c>
      <c r="AP13" s="110"/>
      <c r="AQ13" s="110"/>
      <c r="AR13" s="110">
        <v>1</v>
      </c>
      <c r="AS13" s="111"/>
      <c r="AT13" s="111">
        <v>1</v>
      </c>
      <c r="AU13" s="111"/>
      <c r="AV13" s="112"/>
      <c r="AW13" s="112"/>
      <c r="AX13" s="112"/>
      <c r="AY13" s="112"/>
      <c r="AZ13" s="112"/>
      <c r="BA13" s="112"/>
      <c r="BB13" s="112"/>
      <c r="BC13" s="112"/>
      <c r="BD13" s="113">
        <v>1</v>
      </c>
      <c r="BE13" s="113">
        <v>1</v>
      </c>
      <c r="BF13" s="113"/>
      <c r="BG13" s="113"/>
      <c r="BH13" s="113"/>
      <c r="BI13" s="113"/>
      <c r="BJ13" s="113"/>
      <c r="BK13" s="113"/>
      <c r="BL13" s="113"/>
      <c r="BM13" s="113"/>
      <c r="BN13" s="113">
        <v>1</v>
      </c>
      <c r="BO13" s="113"/>
      <c r="BP13" s="113"/>
      <c r="BQ13" s="113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6"/>
      <c r="DD13" s="123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20"/>
      <c r="EG13" s="120"/>
      <c r="EH13" s="120"/>
      <c r="EI13" s="120"/>
      <c r="EJ13" s="120"/>
      <c r="EK13" s="120"/>
      <c r="EL13" s="120"/>
      <c r="EM13" s="120"/>
      <c r="EN13" s="121"/>
      <c r="EO13" s="121"/>
      <c r="EP13" s="121"/>
      <c r="EQ13" s="121"/>
      <c r="ER13" s="121"/>
      <c r="ES13" s="121"/>
      <c r="ET13" s="121"/>
      <c r="EU13" s="121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</row>
    <row r="14" spans="1:162" ht="14.25" customHeight="1" x14ac:dyDescent="0.25">
      <c r="A14" s="132">
        <v>1</v>
      </c>
      <c r="B14" s="133" t="s">
        <v>320</v>
      </c>
      <c r="C14" s="100"/>
      <c r="D14" s="100"/>
      <c r="E14" s="100"/>
      <c r="F14" s="100"/>
      <c r="G14" s="100"/>
      <c r="H14" s="100"/>
      <c r="I14" s="101"/>
      <c r="J14" s="101"/>
      <c r="K14" s="101"/>
      <c r="L14" s="102"/>
      <c r="M14" s="102"/>
      <c r="N14" s="102"/>
      <c r="O14" s="103"/>
      <c r="P14" s="103"/>
      <c r="Q14" s="103"/>
      <c r="R14" s="103"/>
      <c r="S14" s="103">
        <v>1</v>
      </c>
      <c r="T14" s="105"/>
      <c r="U14" s="105"/>
      <c r="V14" s="105"/>
      <c r="W14" s="105"/>
      <c r="X14" s="105"/>
      <c r="Y14" s="105">
        <v>1</v>
      </c>
      <c r="Z14" s="106">
        <v>1</v>
      </c>
      <c r="AA14" s="106"/>
      <c r="AB14" s="106"/>
      <c r="AC14" s="106"/>
      <c r="AD14" s="107">
        <v>1</v>
      </c>
      <c r="AE14" s="107">
        <v>1</v>
      </c>
      <c r="AF14" s="107">
        <v>1</v>
      </c>
      <c r="AG14" s="108"/>
      <c r="AH14" s="108"/>
      <c r="AI14" s="108"/>
      <c r="AJ14" s="109"/>
      <c r="AK14" s="109"/>
      <c r="AL14" s="109"/>
      <c r="AM14" s="109">
        <v>1</v>
      </c>
      <c r="AN14" s="109"/>
      <c r="AO14" s="109">
        <v>1</v>
      </c>
      <c r="AP14" s="110">
        <v>1</v>
      </c>
      <c r="AQ14" s="110"/>
      <c r="AR14" s="110">
        <v>1</v>
      </c>
      <c r="AS14" s="111"/>
      <c r="AT14" s="111"/>
      <c r="AU14" s="111"/>
      <c r="AV14" s="112"/>
      <c r="AW14" s="112"/>
      <c r="AX14" s="112"/>
      <c r="AY14" s="112"/>
      <c r="AZ14" s="112"/>
      <c r="BA14" s="112"/>
      <c r="BB14" s="112"/>
      <c r="BC14" s="112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15">
        <v>1</v>
      </c>
      <c r="CS14" s="115">
        <v>1</v>
      </c>
      <c r="CT14" s="115">
        <v>1</v>
      </c>
      <c r="CU14" s="115"/>
      <c r="CV14" s="115"/>
      <c r="CW14" s="115"/>
      <c r="CX14" s="115"/>
      <c r="CY14" s="115">
        <v>1</v>
      </c>
      <c r="CZ14" s="115">
        <v>1</v>
      </c>
      <c r="DA14" s="115"/>
      <c r="DB14" s="115"/>
      <c r="DC14" s="116">
        <v>1</v>
      </c>
      <c r="DD14" s="123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20"/>
      <c r="EG14" s="120"/>
      <c r="EH14" s="120"/>
      <c r="EI14" s="120"/>
      <c r="EJ14" s="120"/>
      <c r="EK14" s="120"/>
      <c r="EL14" s="120"/>
      <c r="EM14" s="120"/>
      <c r="EN14" s="121"/>
      <c r="EO14" s="121"/>
      <c r="EP14" s="121"/>
      <c r="EQ14" s="121"/>
      <c r="ER14" s="121"/>
      <c r="ES14" s="121"/>
      <c r="ET14" s="121"/>
      <c r="EU14" s="121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</row>
    <row r="15" spans="1:162" ht="15.75" x14ac:dyDescent="0.25">
      <c r="A15" s="132">
        <v>1</v>
      </c>
      <c r="B15" s="133" t="s">
        <v>229</v>
      </c>
      <c r="C15" s="100"/>
      <c r="D15" s="100"/>
      <c r="E15" s="100"/>
      <c r="F15" s="100"/>
      <c r="G15" s="100"/>
      <c r="H15" s="100"/>
      <c r="I15" s="101"/>
      <c r="J15" s="101"/>
      <c r="K15" s="101"/>
      <c r="L15" s="102"/>
      <c r="M15" s="102"/>
      <c r="N15" s="102"/>
      <c r="O15" s="103"/>
      <c r="P15" s="103"/>
      <c r="Q15" s="103"/>
      <c r="R15" s="103"/>
      <c r="S15" s="103"/>
      <c r="T15" s="105">
        <v>1</v>
      </c>
      <c r="U15" s="105"/>
      <c r="V15" s="105">
        <v>1</v>
      </c>
      <c r="W15" s="105"/>
      <c r="X15" s="105"/>
      <c r="Y15" s="105"/>
      <c r="Z15" s="106"/>
      <c r="AA15" s="106"/>
      <c r="AB15" s="106"/>
      <c r="AC15" s="106"/>
      <c r="AD15" s="107"/>
      <c r="AE15" s="107"/>
      <c r="AF15" s="107"/>
      <c r="AG15" s="108">
        <v>1</v>
      </c>
      <c r="AH15" s="108">
        <v>1</v>
      </c>
      <c r="AI15" s="108">
        <v>1</v>
      </c>
      <c r="AJ15" s="109"/>
      <c r="AK15" s="109"/>
      <c r="AL15" s="109"/>
      <c r="AM15" s="109"/>
      <c r="AN15" s="109"/>
      <c r="AO15" s="109">
        <v>1</v>
      </c>
      <c r="AP15" s="110"/>
      <c r="AQ15" s="110"/>
      <c r="AR15" s="110"/>
      <c r="AS15" s="111">
        <v>1</v>
      </c>
      <c r="AT15" s="111">
        <v>1</v>
      </c>
      <c r="AU15" s="111">
        <v>1</v>
      </c>
      <c r="AV15" s="112"/>
      <c r="AW15" s="112"/>
      <c r="AX15" s="112"/>
      <c r="AY15" s="112"/>
      <c r="AZ15" s="112"/>
      <c r="BA15" s="112"/>
      <c r="BB15" s="112"/>
      <c r="BC15" s="112"/>
      <c r="BD15" s="113"/>
      <c r="BE15" s="113">
        <v>1</v>
      </c>
      <c r="BF15" s="113"/>
      <c r="BG15" s="113">
        <v>1</v>
      </c>
      <c r="BH15" s="113"/>
      <c r="BI15" s="113"/>
      <c r="BJ15" s="113"/>
      <c r="BK15" s="113"/>
      <c r="BL15" s="113"/>
      <c r="BM15" s="113">
        <v>1</v>
      </c>
      <c r="BN15" s="113"/>
      <c r="BO15" s="113"/>
      <c r="BP15" s="113"/>
      <c r="BQ15" s="113">
        <v>1</v>
      </c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24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6"/>
      <c r="DD15" s="123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20"/>
      <c r="EG15" s="120"/>
      <c r="EH15" s="120"/>
      <c r="EI15" s="120"/>
      <c r="EJ15" s="120"/>
      <c r="EK15" s="120"/>
      <c r="EL15" s="120"/>
      <c r="EM15" s="120"/>
      <c r="EN15" s="121"/>
      <c r="EO15" s="121"/>
      <c r="EP15" s="121"/>
      <c r="EQ15" s="121"/>
      <c r="ER15" s="121"/>
      <c r="ES15" s="121"/>
      <c r="ET15" s="121"/>
      <c r="EU15" s="121"/>
      <c r="EV15" s="122"/>
      <c r="EW15" s="122"/>
      <c r="EX15" s="122"/>
      <c r="EY15" s="122"/>
      <c r="EZ15" s="122"/>
      <c r="FA15" s="122"/>
      <c r="FB15" s="122"/>
      <c r="FC15" s="122"/>
      <c r="FD15" s="122"/>
      <c r="FE15" s="122"/>
      <c r="FF15" s="122"/>
    </row>
    <row r="16" spans="1:162" ht="15.75" x14ac:dyDescent="0.25">
      <c r="A16" s="132">
        <v>1</v>
      </c>
      <c r="B16" s="133" t="s">
        <v>310</v>
      </c>
      <c r="C16" s="100"/>
      <c r="D16" s="100"/>
      <c r="E16" s="100"/>
      <c r="F16" s="100"/>
      <c r="G16" s="100"/>
      <c r="H16" s="100"/>
      <c r="I16" s="101"/>
      <c r="J16" s="101"/>
      <c r="K16" s="101"/>
      <c r="L16" s="102"/>
      <c r="M16" s="102"/>
      <c r="N16" s="102"/>
      <c r="O16" s="103"/>
      <c r="P16" s="103"/>
      <c r="Q16" s="103"/>
      <c r="R16" s="103"/>
      <c r="S16" s="103"/>
      <c r="T16" s="105"/>
      <c r="U16" s="105"/>
      <c r="V16" s="105"/>
      <c r="W16" s="105">
        <v>1</v>
      </c>
      <c r="X16" s="105"/>
      <c r="Y16" s="105">
        <v>1</v>
      </c>
      <c r="Z16" s="106">
        <v>1</v>
      </c>
      <c r="AA16" s="106"/>
      <c r="AB16" s="106"/>
      <c r="AC16" s="106"/>
      <c r="AD16" s="107"/>
      <c r="AE16" s="107"/>
      <c r="AF16" s="107"/>
      <c r="AG16" s="108"/>
      <c r="AH16" s="108"/>
      <c r="AI16" s="108"/>
      <c r="AJ16" s="109"/>
      <c r="AK16" s="109"/>
      <c r="AL16" s="109"/>
      <c r="AM16" s="109"/>
      <c r="AN16" s="109"/>
      <c r="AO16" s="109"/>
      <c r="AP16" s="110"/>
      <c r="AQ16" s="110"/>
      <c r="AR16" s="110"/>
      <c r="AS16" s="111"/>
      <c r="AT16" s="111"/>
      <c r="AU16" s="111"/>
      <c r="AV16" s="112"/>
      <c r="AW16" s="112"/>
      <c r="AX16" s="112"/>
      <c r="AY16" s="112"/>
      <c r="AZ16" s="112"/>
      <c r="BA16" s="112"/>
      <c r="BB16" s="112"/>
      <c r="BC16" s="112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4">
        <v>1</v>
      </c>
      <c r="BS16" s="114"/>
      <c r="BT16" s="114">
        <v>1</v>
      </c>
      <c r="BU16" s="114">
        <v>1</v>
      </c>
      <c r="BV16" s="114">
        <v>1</v>
      </c>
      <c r="BW16" s="114"/>
      <c r="BX16" s="114"/>
      <c r="BY16" s="114"/>
      <c r="BZ16" s="114"/>
      <c r="CA16" s="114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6"/>
      <c r="DD16" s="123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20"/>
      <c r="EG16" s="120"/>
      <c r="EH16" s="120"/>
      <c r="EI16" s="120"/>
      <c r="EJ16" s="120"/>
      <c r="EK16" s="120"/>
      <c r="EL16" s="120"/>
      <c r="EM16" s="120"/>
      <c r="EN16" s="121"/>
      <c r="EO16" s="121"/>
      <c r="EP16" s="121"/>
      <c r="EQ16" s="121"/>
      <c r="ER16" s="121"/>
      <c r="ES16" s="121"/>
      <c r="ET16" s="121"/>
      <c r="EU16" s="121"/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 s="122"/>
    </row>
    <row r="17" spans="1:162" ht="15.75" x14ac:dyDescent="0.25">
      <c r="A17" s="132">
        <v>1</v>
      </c>
      <c r="B17" s="133" t="s">
        <v>284</v>
      </c>
      <c r="C17" s="100"/>
      <c r="D17" s="100"/>
      <c r="E17" s="100"/>
      <c r="F17" s="100"/>
      <c r="G17" s="100"/>
      <c r="H17" s="100"/>
      <c r="I17" s="101">
        <v>1</v>
      </c>
      <c r="J17" s="101">
        <v>1</v>
      </c>
      <c r="K17" s="101">
        <v>1</v>
      </c>
      <c r="L17" s="102"/>
      <c r="M17" s="102"/>
      <c r="N17" s="102"/>
      <c r="O17" s="103"/>
      <c r="P17" s="103"/>
      <c r="Q17" s="103"/>
      <c r="R17" s="103"/>
      <c r="S17" s="103"/>
      <c r="T17" s="105"/>
      <c r="U17" s="105"/>
      <c r="V17" s="105"/>
      <c r="W17" s="105"/>
      <c r="X17" s="105"/>
      <c r="Y17" s="105"/>
      <c r="Z17" s="106"/>
      <c r="AA17" s="106"/>
      <c r="AB17" s="106"/>
      <c r="AC17" s="106"/>
      <c r="AD17" s="107"/>
      <c r="AE17" s="107"/>
      <c r="AF17" s="107"/>
      <c r="AG17" s="108"/>
      <c r="AH17" s="108"/>
      <c r="AI17" s="108"/>
      <c r="AJ17" s="109"/>
      <c r="AK17" s="109"/>
      <c r="AL17" s="109"/>
      <c r="AM17" s="109"/>
      <c r="AN17" s="109"/>
      <c r="AO17" s="109"/>
      <c r="AP17" s="110"/>
      <c r="AQ17" s="110"/>
      <c r="AR17" s="110"/>
      <c r="AS17" s="111"/>
      <c r="AT17" s="111"/>
      <c r="AU17" s="111"/>
      <c r="AV17" s="112"/>
      <c r="AW17" s="112"/>
      <c r="AX17" s="112"/>
      <c r="AY17" s="112"/>
      <c r="AZ17" s="112"/>
      <c r="BA17" s="112"/>
      <c r="BB17" s="112"/>
      <c r="BC17" s="112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>
        <v>1</v>
      </c>
      <c r="CM17" s="102">
        <v>1</v>
      </c>
      <c r="CN17" s="102"/>
      <c r="CO17" s="102"/>
      <c r="CP17" s="102"/>
      <c r="CQ17" s="102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6"/>
      <c r="DD17" s="123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20"/>
      <c r="EG17" s="120"/>
      <c r="EH17" s="120"/>
      <c r="EI17" s="120"/>
      <c r="EJ17" s="120"/>
      <c r="EK17" s="120"/>
      <c r="EL17" s="120"/>
      <c r="EM17" s="120"/>
      <c r="EN17" s="121"/>
      <c r="EO17" s="121"/>
      <c r="EP17" s="121"/>
      <c r="EQ17" s="121"/>
      <c r="ER17" s="121"/>
      <c r="ES17" s="121"/>
      <c r="ET17" s="121"/>
      <c r="EU17" s="121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</row>
    <row r="18" spans="1:162" s="48" customFormat="1" ht="15.75" x14ac:dyDescent="0.25">
      <c r="A18" s="132">
        <v>1</v>
      </c>
      <c r="B18" s="134" t="s">
        <v>285</v>
      </c>
      <c r="C18" s="100">
        <v>1</v>
      </c>
      <c r="D18" s="100"/>
      <c r="E18" s="100"/>
      <c r="F18" s="100"/>
      <c r="G18" s="100"/>
      <c r="H18" s="100"/>
      <c r="I18" s="101"/>
      <c r="J18" s="101"/>
      <c r="K18" s="101"/>
      <c r="L18" s="102">
        <v>1</v>
      </c>
      <c r="M18" s="102">
        <v>1</v>
      </c>
      <c r="N18" s="102">
        <v>1</v>
      </c>
      <c r="O18" s="103"/>
      <c r="P18" s="103"/>
      <c r="Q18" s="103"/>
      <c r="R18" s="103"/>
      <c r="S18" s="103"/>
      <c r="T18" s="105"/>
      <c r="U18" s="105"/>
      <c r="V18" s="105"/>
      <c r="W18" s="105"/>
      <c r="X18" s="105"/>
      <c r="Y18" s="105"/>
      <c r="Z18" s="106"/>
      <c r="AA18" s="106"/>
      <c r="AB18" s="106"/>
      <c r="AC18" s="106"/>
      <c r="AD18" s="107"/>
      <c r="AE18" s="107">
        <v>1</v>
      </c>
      <c r="AF18" s="107"/>
      <c r="AG18" s="108"/>
      <c r="AH18" s="108"/>
      <c r="AI18" s="108">
        <v>1</v>
      </c>
      <c r="AJ18" s="109"/>
      <c r="AK18" s="109"/>
      <c r="AL18" s="109"/>
      <c r="AM18" s="109"/>
      <c r="AN18" s="109"/>
      <c r="AO18" s="109"/>
      <c r="AP18" s="110"/>
      <c r="AQ18" s="110"/>
      <c r="AR18" s="110"/>
      <c r="AS18" s="111"/>
      <c r="AT18" s="111"/>
      <c r="AU18" s="111"/>
      <c r="AV18" s="112"/>
      <c r="AW18" s="112"/>
      <c r="AX18" s="112"/>
      <c r="AY18" s="112"/>
      <c r="AZ18" s="112"/>
      <c r="BA18" s="112"/>
      <c r="BB18" s="112"/>
      <c r="BC18" s="112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>
        <v>1</v>
      </c>
      <c r="BP18" s="113"/>
      <c r="BQ18" s="113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6"/>
      <c r="DD18" s="123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20"/>
      <c r="EG18" s="120"/>
      <c r="EH18" s="120"/>
      <c r="EI18" s="120"/>
      <c r="EJ18" s="120"/>
      <c r="EK18" s="120"/>
      <c r="EL18" s="120"/>
      <c r="EM18" s="120"/>
      <c r="EN18" s="121"/>
      <c r="EO18" s="121"/>
      <c r="EP18" s="121"/>
      <c r="EQ18" s="121"/>
      <c r="ER18" s="121"/>
      <c r="ES18" s="121"/>
      <c r="ET18" s="121"/>
      <c r="EU18" s="121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</row>
    <row r="19" spans="1:162" ht="15.75" x14ac:dyDescent="0.25">
      <c r="A19" s="132">
        <v>1</v>
      </c>
      <c r="B19" s="133" t="s">
        <v>311</v>
      </c>
      <c r="C19" s="100">
        <v>1</v>
      </c>
      <c r="D19" s="100">
        <v>1</v>
      </c>
      <c r="E19" s="100">
        <v>1</v>
      </c>
      <c r="F19" s="100">
        <v>1</v>
      </c>
      <c r="G19" s="100">
        <v>1</v>
      </c>
      <c r="H19" s="100">
        <v>1</v>
      </c>
      <c r="I19" s="101"/>
      <c r="J19" s="101"/>
      <c r="K19" s="101"/>
      <c r="L19" s="102"/>
      <c r="M19" s="102"/>
      <c r="N19" s="102"/>
      <c r="O19" s="103"/>
      <c r="P19" s="103"/>
      <c r="Q19" s="103"/>
      <c r="R19" s="103"/>
      <c r="S19" s="103"/>
      <c r="T19" s="105"/>
      <c r="U19" s="105"/>
      <c r="V19" s="105"/>
      <c r="W19" s="105"/>
      <c r="X19" s="105"/>
      <c r="Y19" s="105"/>
      <c r="Z19" s="106"/>
      <c r="AA19" s="106"/>
      <c r="AB19" s="106"/>
      <c r="AC19" s="106"/>
      <c r="AD19" s="107"/>
      <c r="AE19" s="107"/>
      <c r="AF19" s="107"/>
      <c r="AG19" s="108"/>
      <c r="AH19" s="108">
        <v>1</v>
      </c>
      <c r="AI19" s="108"/>
      <c r="AJ19" s="109"/>
      <c r="AK19" s="109"/>
      <c r="AL19" s="109"/>
      <c r="AM19" s="109"/>
      <c r="AN19" s="109"/>
      <c r="AO19" s="109"/>
      <c r="AP19" s="110"/>
      <c r="AQ19" s="110"/>
      <c r="AR19" s="110"/>
      <c r="AS19" s="111"/>
      <c r="AT19" s="111"/>
      <c r="AU19" s="111">
        <v>1</v>
      </c>
      <c r="AV19" s="112"/>
      <c r="AW19" s="112"/>
      <c r="AX19" s="112"/>
      <c r="AY19" s="112"/>
      <c r="AZ19" s="112"/>
      <c r="BA19" s="112"/>
      <c r="BB19" s="112"/>
      <c r="BC19" s="112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>
        <v>1</v>
      </c>
      <c r="CL19" s="102"/>
      <c r="CM19" s="102"/>
      <c r="CN19" s="102">
        <v>1</v>
      </c>
      <c r="CO19" s="102"/>
      <c r="CP19" s="102"/>
      <c r="CQ19" s="102">
        <v>1</v>
      </c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6"/>
      <c r="DD19" s="123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20"/>
      <c r="EG19" s="120"/>
      <c r="EH19" s="120"/>
      <c r="EI19" s="120"/>
      <c r="EJ19" s="120"/>
      <c r="EK19" s="120"/>
      <c r="EL19" s="120"/>
      <c r="EM19" s="120"/>
      <c r="EN19" s="121"/>
      <c r="EO19" s="121"/>
      <c r="EP19" s="121"/>
      <c r="EQ19" s="121"/>
      <c r="ER19" s="121"/>
      <c r="ES19" s="121"/>
      <c r="ET19" s="121"/>
      <c r="EU19" s="121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</row>
    <row r="20" spans="1:162" ht="15.75" x14ac:dyDescent="0.25">
      <c r="A20" s="135">
        <v>2</v>
      </c>
      <c r="B20" s="136" t="s">
        <v>281</v>
      </c>
      <c r="C20" s="99"/>
      <c r="D20" s="99"/>
      <c r="E20" s="99"/>
      <c r="F20" s="99"/>
      <c r="G20" s="99"/>
      <c r="H20" s="100">
        <v>1</v>
      </c>
      <c r="I20" s="101"/>
      <c r="J20" s="101"/>
      <c r="K20" s="101"/>
      <c r="L20" s="102"/>
      <c r="M20" s="102"/>
      <c r="N20" s="102"/>
      <c r="O20" s="103">
        <v>1</v>
      </c>
      <c r="P20" s="103">
        <v>1</v>
      </c>
      <c r="Q20" s="103">
        <v>1</v>
      </c>
      <c r="R20" s="103">
        <v>1</v>
      </c>
      <c r="S20" s="103"/>
      <c r="T20" s="104"/>
      <c r="U20" s="104"/>
      <c r="V20" s="105"/>
      <c r="W20" s="105"/>
      <c r="X20" s="105"/>
      <c r="Y20" s="105"/>
      <c r="Z20" s="106"/>
      <c r="AA20" s="106"/>
      <c r="AB20" s="106"/>
      <c r="AC20" s="106">
        <v>1</v>
      </c>
      <c r="AD20" s="107"/>
      <c r="AE20" s="107"/>
      <c r="AF20" s="107"/>
      <c r="AG20" s="108"/>
      <c r="AH20" s="108"/>
      <c r="AI20" s="108"/>
      <c r="AJ20" s="109"/>
      <c r="AK20" s="109"/>
      <c r="AL20" s="109"/>
      <c r="AM20" s="109"/>
      <c r="AN20" s="109"/>
      <c r="AO20" s="109"/>
      <c r="AP20" s="110">
        <v>1</v>
      </c>
      <c r="AQ20" s="110">
        <v>1</v>
      </c>
      <c r="AR20" s="110">
        <v>1</v>
      </c>
      <c r="AS20" s="111"/>
      <c r="AT20" s="111"/>
      <c r="AU20" s="111"/>
      <c r="AV20" s="112"/>
      <c r="AW20" s="112"/>
      <c r="AX20" s="112"/>
      <c r="AY20" s="112"/>
      <c r="AZ20" s="112"/>
      <c r="BA20" s="112"/>
      <c r="BB20" s="112"/>
      <c r="BC20" s="112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15"/>
      <c r="CS20" s="115"/>
      <c r="CT20" s="115"/>
      <c r="CU20" s="115">
        <v>1</v>
      </c>
      <c r="CV20" s="115"/>
      <c r="CW20" s="115">
        <v>1</v>
      </c>
      <c r="CX20" s="115"/>
      <c r="CY20" s="115"/>
      <c r="CZ20" s="115"/>
      <c r="DA20" s="115">
        <v>1</v>
      </c>
      <c r="DB20" s="115">
        <v>1</v>
      </c>
      <c r="DC20" s="116"/>
      <c r="DD20" s="117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20"/>
      <c r="EG20" s="120"/>
      <c r="EH20" s="120"/>
      <c r="EI20" s="120"/>
      <c r="EJ20" s="120"/>
      <c r="EK20" s="120"/>
      <c r="EL20" s="120"/>
      <c r="EM20" s="120"/>
      <c r="EN20" s="121"/>
      <c r="EO20" s="121"/>
      <c r="EP20" s="121"/>
      <c r="EQ20" s="121"/>
      <c r="ER20" s="121"/>
      <c r="ES20" s="121"/>
      <c r="ET20" s="121"/>
      <c r="EU20" s="121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</row>
    <row r="21" spans="1:162" ht="15.75" x14ac:dyDescent="0.25">
      <c r="A21" s="135">
        <v>2</v>
      </c>
      <c r="B21" s="136" t="s">
        <v>237</v>
      </c>
      <c r="C21" s="99"/>
      <c r="D21" s="99"/>
      <c r="E21" s="99"/>
      <c r="F21" s="99"/>
      <c r="G21" s="99"/>
      <c r="H21" s="100"/>
      <c r="I21" s="101"/>
      <c r="J21" s="101"/>
      <c r="K21" s="101"/>
      <c r="L21" s="102"/>
      <c r="M21" s="102"/>
      <c r="N21" s="102"/>
      <c r="O21" s="103">
        <v>1</v>
      </c>
      <c r="P21" s="103"/>
      <c r="Q21" s="103">
        <v>1</v>
      </c>
      <c r="R21" s="103"/>
      <c r="S21" s="103"/>
      <c r="T21" s="104"/>
      <c r="U21" s="104"/>
      <c r="V21" s="105"/>
      <c r="W21" s="105">
        <v>1</v>
      </c>
      <c r="X21" s="105"/>
      <c r="Y21" s="105">
        <v>1</v>
      </c>
      <c r="Z21" s="106"/>
      <c r="AA21" s="106"/>
      <c r="AB21" s="106"/>
      <c r="AC21" s="106"/>
      <c r="AD21" s="107"/>
      <c r="AE21" s="107"/>
      <c r="AF21" s="107"/>
      <c r="AG21" s="108">
        <v>1</v>
      </c>
      <c r="AH21" s="108">
        <v>1</v>
      </c>
      <c r="AI21" s="108">
        <v>1</v>
      </c>
      <c r="AJ21" s="109"/>
      <c r="AK21" s="109"/>
      <c r="AL21" s="109"/>
      <c r="AM21" s="109"/>
      <c r="AN21" s="109"/>
      <c r="AO21" s="109"/>
      <c r="AP21" s="110"/>
      <c r="AQ21" s="110"/>
      <c r="AR21" s="110"/>
      <c r="AS21" s="111"/>
      <c r="AT21" s="111"/>
      <c r="AU21" s="111"/>
      <c r="AV21" s="112">
        <v>1</v>
      </c>
      <c r="AW21" s="112">
        <v>1</v>
      </c>
      <c r="AX21" s="112">
        <v>1</v>
      </c>
      <c r="AY21" s="112">
        <v>1</v>
      </c>
      <c r="AZ21" s="112"/>
      <c r="BA21" s="112">
        <v>1</v>
      </c>
      <c r="BB21" s="112"/>
      <c r="BC21" s="112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6"/>
      <c r="DD21" s="123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20"/>
      <c r="EG21" s="120"/>
      <c r="EH21" s="120"/>
      <c r="EI21" s="120"/>
      <c r="EJ21" s="120"/>
      <c r="EK21" s="120"/>
      <c r="EL21" s="120"/>
      <c r="EM21" s="120"/>
      <c r="EN21" s="121"/>
      <c r="EO21" s="121"/>
      <c r="EP21" s="121"/>
      <c r="EQ21" s="121"/>
      <c r="ER21" s="121"/>
      <c r="ES21" s="121"/>
      <c r="ET21" s="121"/>
      <c r="EU21" s="121"/>
      <c r="EV21" s="122"/>
      <c r="EW21" s="122"/>
      <c r="EX21" s="122"/>
      <c r="EY21" s="122"/>
      <c r="EZ21" s="122"/>
      <c r="FA21" s="122"/>
      <c r="FB21" s="122"/>
      <c r="FC21" s="122"/>
      <c r="FD21" s="122"/>
      <c r="FE21" s="122"/>
      <c r="FF21" s="122"/>
    </row>
    <row r="22" spans="1:162" ht="15.75" x14ac:dyDescent="0.25">
      <c r="A22" s="135">
        <v>2</v>
      </c>
      <c r="B22" s="136" t="s">
        <v>286</v>
      </c>
      <c r="C22" s="100"/>
      <c r="D22" s="100"/>
      <c r="E22" s="100"/>
      <c r="F22" s="100"/>
      <c r="G22" s="100"/>
      <c r="H22" s="100"/>
      <c r="I22" s="101"/>
      <c r="J22" s="101">
        <v>1</v>
      </c>
      <c r="K22" s="101"/>
      <c r="L22" s="102"/>
      <c r="M22" s="102"/>
      <c r="N22" s="102"/>
      <c r="O22" s="103"/>
      <c r="P22" s="103">
        <v>1</v>
      </c>
      <c r="Q22" s="103">
        <v>1</v>
      </c>
      <c r="R22" s="103"/>
      <c r="S22" s="103">
        <v>1</v>
      </c>
      <c r="T22" s="105"/>
      <c r="U22" s="105"/>
      <c r="V22" s="105"/>
      <c r="W22" s="105"/>
      <c r="X22" s="105"/>
      <c r="Y22" s="105"/>
      <c r="Z22" s="106"/>
      <c r="AA22" s="106"/>
      <c r="AB22" s="106"/>
      <c r="AC22" s="106"/>
      <c r="AD22" s="107"/>
      <c r="AE22" s="107"/>
      <c r="AF22" s="107"/>
      <c r="AG22" s="108"/>
      <c r="AH22" s="108"/>
      <c r="AI22" s="108">
        <v>1</v>
      </c>
      <c r="AJ22" s="109"/>
      <c r="AK22" s="109"/>
      <c r="AL22" s="109"/>
      <c r="AM22" s="109"/>
      <c r="AN22" s="109"/>
      <c r="AO22" s="109"/>
      <c r="AP22" s="110"/>
      <c r="AQ22" s="110"/>
      <c r="AR22" s="110"/>
      <c r="AS22" s="111"/>
      <c r="AT22" s="111"/>
      <c r="AU22" s="111"/>
      <c r="AV22" s="112"/>
      <c r="AW22" s="112"/>
      <c r="AX22" s="112"/>
      <c r="AY22" s="112"/>
      <c r="AZ22" s="112"/>
      <c r="BA22" s="112"/>
      <c r="BB22" s="112"/>
      <c r="BC22" s="112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15">
        <v>1</v>
      </c>
      <c r="CS22" s="115">
        <v>1</v>
      </c>
      <c r="CT22" s="115"/>
      <c r="CU22" s="115">
        <v>1</v>
      </c>
      <c r="CV22" s="115"/>
      <c r="CW22" s="115"/>
      <c r="CX22" s="115">
        <v>1</v>
      </c>
      <c r="CY22" s="115"/>
      <c r="CZ22" s="115"/>
      <c r="DA22" s="115"/>
      <c r="DB22" s="115"/>
      <c r="DC22" s="116"/>
      <c r="DD22" s="123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20"/>
      <c r="EG22" s="120"/>
      <c r="EH22" s="120"/>
      <c r="EI22" s="120"/>
      <c r="EJ22" s="120"/>
      <c r="EK22" s="120"/>
      <c r="EL22" s="120"/>
      <c r="EM22" s="120"/>
      <c r="EN22" s="121"/>
      <c r="EO22" s="121"/>
      <c r="EP22" s="121"/>
      <c r="EQ22" s="121"/>
      <c r="ER22" s="121"/>
      <c r="ES22" s="121"/>
      <c r="ET22" s="121"/>
      <c r="EU22" s="121"/>
      <c r="EV22" s="122"/>
      <c r="EW22" s="122"/>
      <c r="EX22" s="122"/>
      <c r="EY22" s="122"/>
      <c r="EZ22" s="122"/>
      <c r="FA22" s="122"/>
      <c r="FB22" s="122"/>
      <c r="FC22" s="122"/>
      <c r="FD22" s="122"/>
      <c r="FE22" s="122"/>
      <c r="FF22" s="122"/>
    </row>
    <row r="23" spans="1:162" ht="15.75" x14ac:dyDescent="0.25">
      <c r="A23" s="135">
        <v>2</v>
      </c>
      <c r="B23" s="136" t="s">
        <v>283</v>
      </c>
      <c r="C23" s="100"/>
      <c r="D23" s="100"/>
      <c r="E23" s="100"/>
      <c r="F23" s="100"/>
      <c r="G23" s="100"/>
      <c r="H23" s="100"/>
      <c r="I23" s="101"/>
      <c r="J23" s="101"/>
      <c r="K23" s="101"/>
      <c r="L23" s="102"/>
      <c r="M23" s="102"/>
      <c r="N23" s="102"/>
      <c r="O23" s="103"/>
      <c r="P23" s="103"/>
      <c r="Q23" s="103"/>
      <c r="R23" s="103"/>
      <c r="S23" s="103"/>
      <c r="T23" s="105"/>
      <c r="U23" s="105"/>
      <c r="V23" s="105"/>
      <c r="W23" s="105"/>
      <c r="X23" s="105"/>
      <c r="Y23" s="105"/>
      <c r="Z23" s="106"/>
      <c r="AA23" s="106"/>
      <c r="AB23" s="106"/>
      <c r="AC23" s="106"/>
      <c r="AD23" s="107"/>
      <c r="AE23" s="107"/>
      <c r="AF23" s="107"/>
      <c r="AG23" s="108"/>
      <c r="AH23" s="108">
        <v>1</v>
      </c>
      <c r="AI23" s="108">
        <v>1</v>
      </c>
      <c r="AJ23" s="109"/>
      <c r="AK23" s="109"/>
      <c r="AL23" s="109"/>
      <c r="AM23" s="109"/>
      <c r="AN23" s="109">
        <v>1</v>
      </c>
      <c r="AO23" s="109">
        <v>1</v>
      </c>
      <c r="AP23" s="110"/>
      <c r="AQ23" s="110"/>
      <c r="AR23" s="110"/>
      <c r="AS23" s="111"/>
      <c r="AT23" s="111"/>
      <c r="AU23" s="111"/>
      <c r="AV23" s="112"/>
      <c r="AW23" s="112"/>
      <c r="AX23" s="112"/>
      <c r="AY23" s="112"/>
      <c r="AZ23" s="112"/>
      <c r="BA23" s="112"/>
      <c r="BB23" s="112"/>
      <c r="BC23" s="112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4"/>
      <c r="BS23" s="114">
        <v>1</v>
      </c>
      <c r="BT23" s="114">
        <v>1</v>
      </c>
      <c r="BU23" s="114"/>
      <c r="BV23" s="114">
        <v>1</v>
      </c>
      <c r="BW23" s="114"/>
      <c r="BX23" s="114"/>
      <c r="BY23" s="114"/>
      <c r="BZ23" s="114"/>
      <c r="CA23" s="114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6"/>
      <c r="DD23" s="123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20"/>
      <c r="EG23" s="120"/>
      <c r="EH23" s="120"/>
      <c r="EI23" s="120"/>
      <c r="EJ23" s="120"/>
      <c r="EK23" s="120"/>
      <c r="EL23" s="120"/>
      <c r="EM23" s="120"/>
      <c r="EN23" s="121"/>
      <c r="EO23" s="121"/>
      <c r="EP23" s="121"/>
      <c r="EQ23" s="121"/>
      <c r="ER23" s="121"/>
      <c r="ES23" s="121"/>
      <c r="ET23" s="121"/>
      <c r="EU23" s="121"/>
      <c r="EV23" s="122"/>
      <c r="EW23" s="122"/>
      <c r="EX23" s="122"/>
      <c r="EY23" s="122"/>
      <c r="EZ23" s="122"/>
      <c r="FA23" s="122"/>
      <c r="FB23" s="122"/>
      <c r="FC23" s="122"/>
      <c r="FD23" s="122"/>
      <c r="FE23" s="122"/>
      <c r="FF23" s="122"/>
    </row>
    <row r="24" spans="1:162" ht="15.75" x14ac:dyDescent="0.25">
      <c r="A24" s="135">
        <v>2</v>
      </c>
      <c r="B24" s="136" t="s">
        <v>288</v>
      </c>
      <c r="C24" s="100"/>
      <c r="D24" s="100"/>
      <c r="E24" s="100"/>
      <c r="F24" s="100"/>
      <c r="G24" s="100"/>
      <c r="H24" s="100"/>
      <c r="I24" s="101"/>
      <c r="J24" s="101"/>
      <c r="K24" s="101"/>
      <c r="L24" s="102"/>
      <c r="M24" s="102"/>
      <c r="N24" s="102"/>
      <c r="O24" s="103"/>
      <c r="P24" s="103"/>
      <c r="Q24" s="103"/>
      <c r="R24" s="103"/>
      <c r="S24" s="103">
        <v>1</v>
      </c>
      <c r="T24" s="105"/>
      <c r="U24" s="105"/>
      <c r="V24" s="105"/>
      <c r="W24" s="105"/>
      <c r="X24" s="105"/>
      <c r="Y24" s="105">
        <v>1</v>
      </c>
      <c r="Z24" s="106">
        <v>1</v>
      </c>
      <c r="AA24" s="106"/>
      <c r="AB24" s="106"/>
      <c r="AC24" s="106"/>
      <c r="AD24" s="107">
        <v>1</v>
      </c>
      <c r="AE24" s="107">
        <v>1</v>
      </c>
      <c r="AF24" s="107">
        <v>1</v>
      </c>
      <c r="AG24" s="108"/>
      <c r="AH24" s="108"/>
      <c r="AI24" s="108"/>
      <c r="AJ24" s="109"/>
      <c r="AK24" s="109"/>
      <c r="AL24" s="109"/>
      <c r="AM24" s="109">
        <v>1</v>
      </c>
      <c r="AN24" s="109"/>
      <c r="AO24" s="109">
        <v>1</v>
      </c>
      <c r="AP24" s="110">
        <v>1</v>
      </c>
      <c r="AQ24" s="110"/>
      <c r="AR24" s="110">
        <v>1</v>
      </c>
      <c r="AS24" s="111"/>
      <c r="AT24" s="111"/>
      <c r="AU24" s="111"/>
      <c r="AV24" s="112"/>
      <c r="AW24" s="112"/>
      <c r="AX24" s="112"/>
      <c r="AY24" s="112"/>
      <c r="AZ24" s="112"/>
      <c r="BA24" s="112"/>
      <c r="BB24" s="112"/>
      <c r="BC24" s="112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15">
        <v>1</v>
      </c>
      <c r="CS24" s="115">
        <v>1</v>
      </c>
      <c r="CT24" s="115">
        <v>1</v>
      </c>
      <c r="CU24" s="115"/>
      <c r="CV24" s="115"/>
      <c r="CW24" s="115"/>
      <c r="CX24" s="115"/>
      <c r="CY24" s="115">
        <v>1</v>
      </c>
      <c r="CZ24" s="115">
        <v>1</v>
      </c>
      <c r="DA24" s="115"/>
      <c r="DB24" s="115"/>
      <c r="DC24" s="116">
        <v>1</v>
      </c>
      <c r="DD24" s="123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20"/>
      <c r="EG24" s="120"/>
      <c r="EH24" s="120"/>
      <c r="EI24" s="120"/>
      <c r="EJ24" s="120"/>
      <c r="EK24" s="120"/>
      <c r="EL24" s="120"/>
      <c r="EM24" s="120"/>
      <c r="EN24" s="121"/>
      <c r="EO24" s="121"/>
      <c r="EP24" s="121"/>
      <c r="EQ24" s="121"/>
      <c r="ER24" s="121"/>
      <c r="ES24" s="121"/>
      <c r="ET24" s="121"/>
      <c r="EU24" s="121"/>
      <c r="EV24" s="122"/>
      <c r="EW24" s="122"/>
      <c r="EX24" s="122"/>
      <c r="EY24" s="122"/>
      <c r="EZ24" s="122"/>
      <c r="FA24" s="122"/>
      <c r="FB24" s="122"/>
      <c r="FC24" s="122"/>
      <c r="FD24" s="122"/>
      <c r="FE24" s="122"/>
      <c r="FF24" s="122"/>
    </row>
    <row r="25" spans="1:162" ht="15.75" x14ac:dyDescent="0.25">
      <c r="A25" s="135">
        <v>2</v>
      </c>
      <c r="B25" s="136" t="s">
        <v>247</v>
      </c>
      <c r="C25" s="100"/>
      <c r="D25" s="100"/>
      <c r="E25" s="100"/>
      <c r="F25" s="100"/>
      <c r="G25" s="100"/>
      <c r="H25" s="100"/>
      <c r="I25" s="101"/>
      <c r="J25" s="101"/>
      <c r="K25" s="101"/>
      <c r="L25" s="102"/>
      <c r="M25" s="102"/>
      <c r="N25" s="102"/>
      <c r="O25" s="103"/>
      <c r="P25" s="103"/>
      <c r="Q25" s="103"/>
      <c r="R25" s="103"/>
      <c r="S25" s="103"/>
      <c r="T25" s="105">
        <v>1</v>
      </c>
      <c r="U25" s="105"/>
      <c r="V25" s="105">
        <v>1</v>
      </c>
      <c r="W25" s="105"/>
      <c r="X25" s="105"/>
      <c r="Y25" s="105"/>
      <c r="Z25" s="106"/>
      <c r="AA25" s="106"/>
      <c r="AB25" s="106"/>
      <c r="AC25" s="106"/>
      <c r="AD25" s="107"/>
      <c r="AE25" s="107"/>
      <c r="AF25" s="107"/>
      <c r="AG25" s="108">
        <v>1</v>
      </c>
      <c r="AH25" s="108">
        <v>1</v>
      </c>
      <c r="AI25" s="108">
        <v>1</v>
      </c>
      <c r="AJ25" s="109"/>
      <c r="AK25" s="109"/>
      <c r="AL25" s="109"/>
      <c r="AM25" s="109"/>
      <c r="AN25" s="109"/>
      <c r="AO25" s="109">
        <v>1</v>
      </c>
      <c r="AP25" s="110"/>
      <c r="AQ25" s="110"/>
      <c r="AR25" s="110"/>
      <c r="AS25" s="111">
        <v>1</v>
      </c>
      <c r="AT25" s="111">
        <v>1</v>
      </c>
      <c r="AU25" s="111">
        <v>1</v>
      </c>
      <c r="AV25" s="112"/>
      <c r="AW25" s="112"/>
      <c r="AX25" s="112"/>
      <c r="AY25" s="112"/>
      <c r="AZ25" s="112"/>
      <c r="BA25" s="112"/>
      <c r="BB25" s="112"/>
      <c r="BC25" s="112"/>
      <c r="BD25" s="113"/>
      <c r="BE25" s="113">
        <v>1</v>
      </c>
      <c r="BF25" s="113"/>
      <c r="BG25" s="113">
        <v>1</v>
      </c>
      <c r="BH25" s="113"/>
      <c r="BI25" s="113"/>
      <c r="BJ25" s="113"/>
      <c r="BK25" s="113"/>
      <c r="BL25" s="113"/>
      <c r="BM25" s="113">
        <v>1</v>
      </c>
      <c r="BN25" s="113"/>
      <c r="BO25" s="113"/>
      <c r="BP25" s="113"/>
      <c r="BQ25" s="113">
        <v>1</v>
      </c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6"/>
      <c r="DD25" s="123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20"/>
      <c r="EG25" s="120"/>
      <c r="EH25" s="120"/>
      <c r="EI25" s="120"/>
      <c r="EJ25" s="120"/>
      <c r="EK25" s="120"/>
      <c r="EL25" s="120"/>
      <c r="EM25" s="120"/>
      <c r="EN25" s="121"/>
      <c r="EO25" s="121"/>
      <c r="EP25" s="121"/>
      <c r="EQ25" s="121"/>
      <c r="ER25" s="121"/>
      <c r="ES25" s="121"/>
      <c r="ET25" s="121"/>
      <c r="EU25" s="121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</row>
    <row r="26" spans="1:162" ht="17.25" customHeight="1" x14ac:dyDescent="0.25">
      <c r="A26" s="135">
        <v>2</v>
      </c>
      <c r="B26" s="136" t="s">
        <v>224</v>
      </c>
      <c r="C26" s="100"/>
      <c r="D26" s="100"/>
      <c r="E26" s="100"/>
      <c r="F26" s="100"/>
      <c r="G26" s="100"/>
      <c r="H26" s="100"/>
      <c r="I26" s="101"/>
      <c r="J26" s="101"/>
      <c r="K26" s="101"/>
      <c r="L26" s="102"/>
      <c r="M26" s="102"/>
      <c r="N26" s="102"/>
      <c r="O26" s="103">
        <v>1</v>
      </c>
      <c r="P26" s="103"/>
      <c r="Q26" s="103"/>
      <c r="R26" s="103"/>
      <c r="S26" s="103">
        <v>1</v>
      </c>
      <c r="T26" s="105"/>
      <c r="U26" s="105">
        <v>1</v>
      </c>
      <c r="V26" s="105"/>
      <c r="W26" s="105"/>
      <c r="X26" s="105"/>
      <c r="Y26" s="105"/>
      <c r="Z26" s="106"/>
      <c r="AA26" s="106"/>
      <c r="AB26" s="106"/>
      <c r="AC26" s="106"/>
      <c r="AD26" s="107"/>
      <c r="AE26" s="107"/>
      <c r="AF26" s="107">
        <v>1</v>
      </c>
      <c r="AG26" s="108"/>
      <c r="AH26" s="108"/>
      <c r="AI26" s="108">
        <v>1</v>
      </c>
      <c r="AJ26" s="109"/>
      <c r="AK26" s="109"/>
      <c r="AL26" s="109"/>
      <c r="AM26" s="109"/>
      <c r="AN26" s="109"/>
      <c r="AO26" s="109"/>
      <c r="AP26" s="110"/>
      <c r="AQ26" s="110"/>
      <c r="AR26" s="110"/>
      <c r="AS26" s="111"/>
      <c r="AT26" s="111"/>
      <c r="AU26" s="111"/>
      <c r="AV26" s="112"/>
      <c r="AW26" s="112"/>
      <c r="AX26" s="112"/>
      <c r="AY26" s="112"/>
      <c r="AZ26" s="112"/>
      <c r="BA26" s="112"/>
      <c r="BB26" s="112"/>
      <c r="BC26" s="112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>
        <v>1</v>
      </c>
      <c r="CM26" s="102">
        <v>1</v>
      </c>
      <c r="CN26" s="102"/>
      <c r="CO26" s="102"/>
      <c r="CP26" s="102"/>
      <c r="CQ26" s="102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6"/>
      <c r="DD26" s="123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20"/>
      <c r="EG26" s="120"/>
      <c r="EH26" s="120"/>
      <c r="EI26" s="120"/>
      <c r="EJ26" s="120"/>
      <c r="EK26" s="120"/>
      <c r="EL26" s="120"/>
      <c r="EM26" s="120"/>
      <c r="EN26" s="121"/>
      <c r="EO26" s="121"/>
      <c r="EP26" s="121"/>
      <c r="EQ26" s="121"/>
      <c r="ER26" s="121"/>
      <c r="ES26" s="121"/>
      <c r="ET26" s="121"/>
      <c r="EU26" s="121"/>
      <c r="EV26" s="122"/>
      <c r="EW26" s="122"/>
      <c r="EX26" s="122"/>
      <c r="EY26" s="122"/>
      <c r="EZ26" s="122"/>
      <c r="FA26" s="122"/>
      <c r="FB26" s="122"/>
      <c r="FC26" s="122"/>
      <c r="FD26" s="122"/>
      <c r="FE26" s="122"/>
      <c r="FF26" s="122"/>
    </row>
    <row r="27" spans="1:162" ht="15.75" x14ac:dyDescent="0.25">
      <c r="A27" s="135">
        <v>2</v>
      </c>
      <c r="B27" s="137" t="s">
        <v>289</v>
      </c>
      <c r="C27" s="100"/>
      <c r="D27" s="100"/>
      <c r="E27" s="100"/>
      <c r="F27" s="100"/>
      <c r="G27" s="100"/>
      <c r="H27" s="100"/>
      <c r="I27" s="101">
        <v>1</v>
      </c>
      <c r="J27" s="101">
        <v>1</v>
      </c>
      <c r="K27" s="101">
        <v>1</v>
      </c>
      <c r="L27" s="102"/>
      <c r="M27" s="102"/>
      <c r="N27" s="102"/>
      <c r="O27" s="103"/>
      <c r="P27" s="103"/>
      <c r="Q27" s="103"/>
      <c r="R27" s="103"/>
      <c r="S27" s="103"/>
      <c r="T27" s="105"/>
      <c r="U27" s="105"/>
      <c r="V27" s="105"/>
      <c r="W27" s="105"/>
      <c r="X27" s="105"/>
      <c r="Y27" s="105"/>
      <c r="Z27" s="106"/>
      <c r="AA27" s="106"/>
      <c r="AB27" s="106"/>
      <c r="AC27" s="106"/>
      <c r="AD27" s="107"/>
      <c r="AE27" s="107"/>
      <c r="AF27" s="107"/>
      <c r="AG27" s="108"/>
      <c r="AH27" s="108"/>
      <c r="AI27" s="108"/>
      <c r="AJ27" s="109"/>
      <c r="AK27" s="109"/>
      <c r="AL27" s="109"/>
      <c r="AM27" s="109"/>
      <c r="AN27" s="109"/>
      <c r="AO27" s="109"/>
      <c r="AP27" s="110"/>
      <c r="AQ27" s="110"/>
      <c r="AR27" s="110"/>
      <c r="AS27" s="111"/>
      <c r="AT27" s="111"/>
      <c r="AU27" s="111"/>
      <c r="AV27" s="112"/>
      <c r="AW27" s="112"/>
      <c r="AX27" s="112"/>
      <c r="AY27" s="112"/>
      <c r="AZ27" s="112"/>
      <c r="BA27" s="112"/>
      <c r="BB27" s="112"/>
      <c r="BC27" s="112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>
        <v>1</v>
      </c>
      <c r="CM27" s="102">
        <v>1</v>
      </c>
      <c r="CN27" s="102"/>
      <c r="CO27" s="102"/>
      <c r="CP27" s="102"/>
      <c r="CQ27" s="102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6"/>
      <c r="DD27" s="123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9"/>
      <c r="EF27" s="120"/>
      <c r="EG27" s="120"/>
      <c r="EH27" s="120"/>
      <c r="EI27" s="120"/>
      <c r="EJ27" s="120"/>
      <c r="EK27" s="120"/>
      <c r="EL27" s="120"/>
      <c r="EM27" s="120"/>
      <c r="EN27" s="121"/>
      <c r="EO27" s="121"/>
      <c r="EP27" s="121"/>
      <c r="EQ27" s="121"/>
      <c r="ER27" s="121"/>
      <c r="ES27" s="121"/>
      <c r="ET27" s="121"/>
      <c r="EU27" s="121"/>
      <c r="EV27" s="122"/>
      <c r="EW27" s="122"/>
      <c r="EX27" s="122"/>
      <c r="EY27" s="122"/>
      <c r="EZ27" s="122"/>
      <c r="FA27" s="122"/>
      <c r="FB27" s="122"/>
      <c r="FC27" s="122"/>
      <c r="FD27" s="122"/>
      <c r="FE27" s="122"/>
      <c r="FF27" s="122"/>
    </row>
    <row r="28" spans="1:162" s="48" customFormat="1" ht="15.75" x14ac:dyDescent="0.25">
      <c r="A28" s="135">
        <v>2</v>
      </c>
      <c r="B28" s="137" t="s">
        <v>290</v>
      </c>
      <c r="C28" s="100">
        <v>1</v>
      </c>
      <c r="D28" s="100"/>
      <c r="E28" s="100"/>
      <c r="F28" s="100"/>
      <c r="G28" s="100"/>
      <c r="H28" s="100"/>
      <c r="I28" s="101"/>
      <c r="J28" s="101"/>
      <c r="K28" s="101"/>
      <c r="L28" s="102">
        <v>1</v>
      </c>
      <c r="M28" s="102">
        <v>1</v>
      </c>
      <c r="N28" s="102">
        <v>1</v>
      </c>
      <c r="O28" s="103"/>
      <c r="P28" s="103"/>
      <c r="Q28" s="103"/>
      <c r="R28" s="103"/>
      <c r="S28" s="103"/>
      <c r="T28" s="105"/>
      <c r="U28" s="105"/>
      <c r="V28" s="105"/>
      <c r="W28" s="105"/>
      <c r="X28" s="105"/>
      <c r="Y28" s="105"/>
      <c r="Z28" s="106"/>
      <c r="AA28" s="106"/>
      <c r="AB28" s="106"/>
      <c r="AC28" s="106"/>
      <c r="AD28" s="107"/>
      <c r="AE28" s="107">
        <v>1</v>
      </c>
      <c r="AF28" s="107"/>
      <c r="AG28" s="108"/>
      <c r="AH28" s="108"/>
      <c r="AI28" s="108">
        <v>1</v>
      </c>
      <c r="AJ28" s="109"/>
      <c r="AK28" s="109"/>
      <c r="AL28" s="109"/>
      <c r="AM28" s="109"/>
      <c r="AN28" s="109"/>
      <c r="AO28" s="109"/>
      <c r="AP28" s="110"/>
      <c r="AQ28" s="110"/>
      <c r="AR28" s="110"/>
      <c r="AS28" s="111"/>
      <c r="AT28" s="111"/>
      <c r="AU28" s="111"/>
      <c r="AV28" s="112"/>
      <c r="AW28" s="112"/>
      <c r="AX28" s="112"/>
      <c r="AY28" s="112"/>
      <c r="AZ28" s="112"/>
      <c r="BA28" s="112"/>
      <c r="BB28" s="112"/>
      <c r="BC28" s="112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>
        <v>1</v>
      </c>
      <c r="BP28" s="113"/>
      <c r="BQ28" s="113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6"/>
      <c r="DD28" s="123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9"/>
      <c r="DV28" s="119"/>
      <c r="DW28" s="119"/>
      <c r="DX28" s="119"/>
      <c r="DY28" s="119"/>
      <c r="DZ28" s="119"/>
      <c r="EA28" s="119"/>
      <c r="EB28" s="119"/>
      <c r="EC28" s="119"/>
      <c r="ED28" s="119"/>
      <c r="EE28" s="119"/>
      <c r="EF28" s="120"/>
      <c r="EG28" s="120"/>
      <c r="EH28" s="120"/>
      <c r="EI28" s="120"/>
      <c r="EJ28" s="120"/>
      <c r="EK28" s="120"/>
      <c r="EL28" s="120"/>
      <c r="EM28" s="120"/>
      <c r="EN28" s="121"/>
      <c r="EO28" s="121"/>
      <c r="EP28" s="121"/>
      <c r="EQ28" s="121"/>
      <c r="ER28" s="121"/>
      <c r="ES28" s="121"/>
      <c r="ET28" s="121"/>
      <c r="EU28" s="121"/>
      <c r="EV28" s="122"/>
      <c r="EW28" s="122"/>
      <c r="EX28" s="122"/>
      <c r="EY28" s="122"/>
      <c r="EZ28" s="122"/>
      <c r="FA28" s="122"/>
      <c r="FB28" s="122"/>
      <c r="FC28" s="122"/>
      <c r="FD28" s="122"/>
      <c r="FE28" s="122"/>
      <c r="FF28" s="122"/>
    </row>
    <row r="29" spans="1:162" ht="15.75" x14ac:dyDescent="0.25">
      <c r="A29" s="140">
        <v>2</v>
      </c>
      <c r="B29" s="141" t="s">
        <v>312</v>
      </c>
      <c r="C29" s="100">
        <v>1</v>
      </c>
      <c r="D29" s="100">
        <v>1</v>
      </c>
      <c r="E29" s="100">
        <v>1</v>
      </c>
      <c r="F29" s="100">
        <v>1</v>
      </c>
      <c r="G29" s="100">
        <v>1</v>
      </c>
      <c r="H29" s="100">
        <v>1</v>
      </c>
      <c r="I29" s="101"/>
      <c r="J29" s="101"/>
      <c r="K29" s="101"/>
      <c r="L29" s="102"/>
      <c r="M29" s="102"/>
      <c r="N29" s="102"/>
      <c r="O29" s="103"/>
      <c r="P29" s="103"/>
      <c r="Q29" s="103"/>
      <c r="R29" s="103"/>
      <c r="S29" s="103"/>
      <c r="T29" s="105"/>
      <c r="U29" s="105"/>
      <c r="V29" s="105"/>
      <c r="W29" s="105"/>
      <c r="X29" s="105"/>
      <c r="Y29" s="105"/>
      <c r="Z29" s="106"/>
      <c r="AA29" s="106"/>
      <c r="AB29" s="106"/>
      <c r="AC29" s="106"/>
      <c r="AD29" s="107"/>
      <c r="AE29" s="107"/>
      <c r="AF29" s="107"/>
      <c r="AG29" s="108"/>
      <c r="AH29" s="108">
        <v>1</v>
      </c>
      <c r="AI29" s="108"/>
      <c r="AJ29" s="109"/>
      <c r="AK29" s="109"/>
      <c r="AL29" s="109"/>
      <c r="AM29" s="109"/>
      <c r="AN29" s="109"/>
      <c r="AO29" s="109"/>
      <c r="AP29" s="110"/>
      <c r="AQ29" s="110"/>
      <c r="AR29" s="110"/>
      <c r="AS29" s="111"/>
      <c r="AT29" s="111"/>
      <c r="AU29" s="111"/>
      <c r="AV29" s="112"/>
      <c r="AW29" s="112"/>
      <c r="AX29" s="112"/>
      <c r="AY29" s="112"/>
      <c r="AZ29" s="112"/>
      <c r="BA29" s="112"/>
      <c r="BB29" s="112"/>
      <c r="BC29" s="112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>
        <v>1</v>
      </c>
      <c r="CL29" s="102"/>
      <c r="CM29" s="102"/>
      <c r="CN29" s="102">
        <v>1</v>
      </c>
      <c r="CO29" s="102"/>
      <c r="CP29" s="102"/>
      <c r="CQ29" s="102">
        <v>1</v>
      </c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6"/>
      <c r="DD29" s="123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20"/>
      <c r="EG29" s="120"/>
      <c r="EH29" s="120"/>
      <c r="EI29" s="120"/>
      <c r="EJ29" s="120"/>
      <c r="EK29" s="120"/>
      <c r="EL29" s="120"/>
      <c r="EM29" s="120"/>
      <c r="EN29" s="121"/>
      <c r="EO29" s="121"/>
      <c r="EP29" s="121"/>
      <c r="EQ29" s="121"/>
      <c r="ER29" s="121"/>
      <c r="ES29" s="121"/>
      <c r="ET29" s="121"/>
      <c r="EU29" s="121"/>
      <c r="EV29" s="122"/>
      <c r="EW29" s="122"/>
      <c r="EX29" s="122"/>
      <c r="EY29" s="122"/>
      <c r="EZ29" s="122"/>
      <c r="FA29" s="122"/>
      <c r="FB29" s="122"/>
      <c r="FC29" s="122"/>
      <c r="FD29" s="122"/>
      <c r="FE29" s="122"/>
      <c r="FF29" s="122"/>
    </row>
    <row r="30" spans="1:162" ht="15.75" x14ac:dyDescent="0.25">
      <c r="A30" s="132">
        <v>3</v>
      </c>
      <c r="B30" s="134" t="s">
        <v>291</v>
      </c>
      <c r="C30" s="99"/>
      <c r="D30" s="99"/>
      <c r="E30" s="99"/>
      <c r="F30" s="99"/>
      <c r="G30" s="99"/>
      <c r="H30" s="100">
        <v>1</v>
      </c>
      <c r="I30" s="101"/>
      <c r="J30" s="101"/>
      <c r="K30" s="101"/>
      <c r="L30" s="102"/>
      <c r="M30" s="102"/>
      <c r="N30" s="102"/>
      <c r="O30" s="103">
        <v>1</v>
      </c>
      <c r="P30" s="103">
        <v>1</v>
      </c>
      <c r="Q30" s="103">
        <v>1</v>
      </c>
      <c r="R30" s="103">
        <v>1</v>
      </c>
      <c r="S30" s="103"/>
      <c r="T30" s="104"/>
      <c r="U30" s="104"/>
      <c r="V30" s="105"/>
      <c r="W30" s="105"/>
      <c r="X30" s="105"/>
      <c r="Y30" s="105"/>
      <c r="Z30" s="106"/>
      <c r="AA30" s="106"/>
      <c r="AB30" s="106"/>
      <c r="AC30" s="106">
        <v>1</v>
      </c>
      <c r="AD30" s="107"/>
      <c r="AE30" s="107"/>
      <c r="AF30" s="107"/>
      <c r="AG30" s="108"/>
      <c r="AH30" s="108"/>
      <c r="AI30" s="108"/>
      <c r="AJ30" s="109"/>
      <c r="AK30" s="109"/>
      <c r="AL30" s="109"/>
      <c r="AM30" s="109"/>
      <c r="AN30" s="109"/>
      <c r="AO30" s="109"/>
      <c r="AP30" s="110">
        <v>1</v>
      </c>
      <c r="AQ30" s="110">
        <v>1</v>
      </c>
      <c r="AR30" s="110">
        <v>1</v>
      </c>
      <c r="AS30" s="111"/>
      <c r="AT30" s="111"/>
      <c r="AU30" s="111"/>
      <c r="AV30" s="112"/>
      <c r="AW30" s="112"/>
      <c r="AX30" s="112"/>
      <c r="AY30" s="112"/>
      <c r="AZ30" s="112"/>
      <c r="BA30" s="112"/>
      <c r="BB30" s="112"/>
      <c r="BC30" s="112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15"/>
      <c r="CS30" s="115"/>
      <c r="CT30" s="115"/>
      <c r="CU30" s="115">
        <v>1</v>
      </c>
      <c r="CV30" s="115"/>
      <c r="CW30" s="115">
        <v>1</v>
      </c>
      <c r="CX30" s="115"/>
      <c r="CY30" s="115"/>
      <c r="CZ30" s="115"/>
      <c r="DA30" s="115">
        <v>1</v>
      </c>
      <c r="DB30" s="115">
        <v>1</v>
      </c>
      <c r="DC30" s="116">
        <v>1</v>
      </c>
      <c r="DD30" s="117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9"/>
      <c r="EF30" s="120"/>
      <c r="EG30" s="120"/>
      <c r="EH30" s="120"/>
      <c r="EI30" s="120"/>
      <c r="EJ30" s="120"/>
      <c r="EK30" s="120"/>
      <c r="EL30" s="120"/>
      <c r="EM30" s="120"/>
      <c r="EN30" s="121"/>
      <c r="EO30" s="121"/>
      <c r="EP30" s="121"/>
      <c r="EQ30" s="121"/>
      <c r="ER30" s="121"/>
      <c r="ES30" s="121"/>
      <c r="ET30" s="121"/>
      <c r="EU30" s="121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  <c r="FF30" s="122"/>
    </row>
    <row r="31" spans="1:162" ht="15.75" x14ac:dyDescent="0.25">
      <c r="A31" s="132">
        <v>3</v>
      </c>
      <c r="B31" s="134" t="s">
        <v>227</v>
      </c>
      <c r="C31" s="99"/>
      <c r="D31" s="99"/>
      <c r="E31" s="99"/>
      <c r="F31" s="99"/>
      <c r="G31" s="99"/>
      <c r="H31" s="100"/>
      <c r="I31" s="101"/>
      <c r="J31" s="101"/>
      <c r="K31" s="101"/>
      <c r="L31" s="102"/>
      <c r="M31" s="102"/>
      <c r="N31" s="102"/>
      <c r="O31" s="103">
        <v>1</v>
      </c>
      <c r="P31" s="103"/>
      <c r="Q31" s="103">
        <v>1</v>
      </c>
      <c r="R31" s="103"/>
      <c r="S31" s="103"/>
      <c r="T31" s="104"/>
      <c r="U31" s="104"/>
      <c r="V31" s="105"/>
      <c r="W31" s="105">
        <v>1</v>
      </c>
      <c r="X31" s="105"/>
      <c r="Y31" s="105">
        <v>1</v>
      </c>
      <c r="Z31" s="106"/>
      <c r="AA31" s="106"/>
      <c r="AB31" s="106"/>
      <c r="AC31" s="106"/>
      <c r="AD31" s="107"/>
      <c r="AE31" s="107"/>
      <c r="AF31" s="107"/>
      <c r="AG31" s="108">
        <v>1</v>
      </c>
      <c r="AH31" s="108">
        <v>1</v>
      </c>
      <c r="AI31" s="108">
        <v>1</v>
      </c>
      <c r="AJ31" s="109"/>
      <c r="AK31" s="109"/>
      <c r="AL31" s="109"/>
      <c r="AM31" s="109"/>
      <c r="AN31" s="109"/>
      <c r="AO31" s="109"/>
      <c r="AP31" s="110"/>
      <c r="AQ31" s="110"/>
      <c r="AR31" s="110"/>
      <c r="AS31" s="111"/>
      <c r="AT31" s="111"/>
      <c r="AU31" s="111"/>
      <c r="AV31" s="112">
        <v>1</v>
      </c>
      <c r="AW31" s="112">
        <v>1</v>
      </c>
      <c r="AX31" s="112"/>
      <c r="AY31" s="112">
        <v>1</v>
      </c>
      <c r="AZ31" s="112">
        <v>1</v>
      </c>
      <c r="BA31" s="112"/>
      <c r="BB31" s="112"/>
      <c r="BC31" s="112">
        <v>1</v>
      </c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6"/>
      <c r="DD31" s="123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20"/>
      <c r="EG31" s="120"/>
      <c r="EH31" s="120"/>
      <c r="EI31" s="120"/>
      <c r="EJ31" s="120"/>
      <c r="EK31" s="120"/>
      <c r="EL31" s="120"/>
      <c r="EM31" s="120"/>
      <c r="EN31" s="121"/>
      <c r="EO31" s="121"/>
      <c r="EP31" s="121"/>
      <c r="EQ31" s="121"/>
      <c r="ER31" s="121"/>
      <c r="ES31" s="121"/>
      <c r="ET31" s="121"/>
      <c r="EU31" s="121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  <c r="FF31" s="122"/>
    </row>
    <row r="32" spans="1:162" ht="15.75" x14ac:dyDescent="0.25">
      <c r="A32" s="132">
        <v>3</v>
      </c>
      <c r="B32" s="134" t="s">
        <v>238</v>
      </c>
      <c r="C32" s="100"/>
      <c r="D32" s="100"/>
      <c r="E32" s="100"/>
      <c r="F32" s="100"/>
      <c r="G32" s="100"/>
      <c r="H32" s="100"/>
      <c r="I32" s="101"/>
      <c r="J32" s="101">
        <v>1</v>
      </c>
      <c r="K32" s="101"/>
      <c r="L32" s="102"/>
      <c r="M32" s="102"/>
      <c r="N32" s="102"/>
      <c r="O32" s="103"/>
      <c r="P32" s="103">
        <v>1</v>
      </c>
      <c r="Q32" s="103">
        <v>1</v>
      </c>
      <c r="R32" s="103"/>
      <c r="S32" s="103">
        <v>1</v>
      </c>
      <c r="T32" s="105"/>
      <c r="U32" s="105">
        <v>1</v>
      </c>
      <c r="V32" s="105"/>
      <c r="W32" s="105"/>
      <c r="X32" s="105"/>
      <c r="Y32" s="105"/>
      <c r="Z32" s="106"/>
      <c r="AA32" s="106"/>
      <c r="AB32" s="106"/>
      <c r="AC32" s="106"/>
      <c r="AD32" s="107"/>
      <c r="AE32" s="107"/>
      <c r="AF32" s="107"/>
      <c r="AG32" s="108"/>
      <c r="AH32" s="108"/>
      <c r="AI32" s="108">
        <v>1</v>
      </c>
      <c r="AJ32" s="109"/>
      <c r="AK32" s="109"/>
      <c r="AL32" s="109"/>
      <c r="AM32" s="109"/>
      <c r="AN32" s="109"/>
      <c r="AO32" s="109"/>
      <c r="AP32" s="110"/>
      <c r="AQ32" s="110"/>
      <c r="AR32" s="110"/>
      <c r="AS32" s="111"/>
      <c r="AT32" s="111"/>
      <c r="AU32" s="111"/>
      <c r="AV32" s="112"/>
      <c r="AW32" s="112"/>
      <c r="AX32" s="112"/>
      <c r="AY32" s="112"/>
      <c r="AZ32" s="112"/>
      <c r="BA32" s="112"/>
      <c r="BB32" s="112"/>
      <c r="BC32" s="112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15"/>
      <c r="CS32" s="115"/>
      <c r="CT32" s="115">
        <v>1</v>
      </c>
      <c r="CU32" s="115">
        <v>1</v>
      </c>
      <c r="CV32" s="115">
        <v>1</v>
      </c>
      <c r="CW32" s="115"/>
      <c r="CX32" s="115">
        <v>1</v>
      </c>
      <c r="CY32" s="115"/>
      <c r="CZ32" s="115"/>
      <c r="DA32" s="115"/>
      <c r="DB32" s="115"/>
      <c r="DC32" s="116"/>
      <c r="DD32" s="123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19"/>
      <c r="EF32" s="120"/>
      <c r="EG32" s="120"/>
      <c r="EH32" s="120"/>
      <c r="EI32" s="120"/>
      <c r="EJ32" s="120"/>
      <c r="EK32" s="120"/>
      <c r="EL32" s="120"/>
      <c r="EM32" s="120"/>
      <c r="EN32" s="121"/>
      <c r="EO32" s="121"/>
      <c r="EP32" s="121"/>
      <c r="EQ32" s="121"/>
      <c r="ER32" s="121"/>
      <c r="ES32" s="121"/>
      <c r="ET32" s="121"/>
      <c r="EU32" s="121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  <c r="FF32" s="122"/>
    </row>
    <row r="33" spans="1:162" ht="15.75" x14ac:dyDescent="0.25">
      <c r="A33" s="132">
        <v>3</v>
      </c>
      <c r="B33" s="134" t="s">
        <v>287</v>
      </c>
      <c r="C33" s="100"/>
      <c r="D33" s="100"/>
      <c r="E33" s="100"/>
      <c r="F33" s="100"/>
      <c r="G33" s="100"/>
      <c r="H33" s="100"/>
      <c r="I33" s="101"/>
      <c r="J33" s="101"/>
      <c r="K33" s="101"/>
      <c r="L33" s="102"/>
      <c r="M33" s="102"/>
      <c r="N33" s="102"/>
      <c r="O33" s="103"/>
      <c r="P33" s="103"/>
      <c r="Q33" s="103"/>
      <c r="R33" s="103"/>
      <c r="S33" s="103"/>
      <c r="T33" s="105"/>
      <c r="U33" s="105"/>
      <c r="V33" s="105"/>
      <c r="W33" s="105"/>
      <c r="X33" s="105"/>
      <c r="Y33" s="105"/>
      <c r="Z33" s="106"/>
      <c r="AA33" s="106"/>
      <c r="AB33" s="106"/>
      <c r="AC33" s="106"/>
      <c r="AD33" s="107"/>
      <c r="AE33" s="107"/>
      <c r="AF33" s="107"/>
      <c r="AG33" s="108"/>
      <c r="AH33" s="108">
        <v>1</v>
      </c>
      <c r="AI33" s="108">
        <v>1</v>
      </c>
      <c r="AJ33" s="109"/>
      <c r="AK33" s="109"/>
      <c r="AL33" s="109"/>
      <c r="AM33" s="109"/>
      <c r="AN33" s="109">
        <v>1</v>
      </c>
      <c r="AO33" s="109">
        <v>1</v>
      </c>
      <c r="AP33" s="110"/>
      <c r="AQ33" s="110"/>
      <c r="AR33" s="110"/>
      <c r="AS33" s="111"/>
      <c r="AT33" s="111"/>
      <c r="AU33" s="111"/>
      <c r="AV33" s="112"/>
      <c r="AW33" s="112"/>
      <c r="AX33" s="112"/>
      <c r="AY33" s="112"/>
      <c r="AZ33" s="112"/>
      <c r="BA33" s="112"/>
      <c r="BB33" s="112"/>
      <c r="BC33" s="112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4"/>
      <c r="BS33" s="114">
        <v>1</v>
      </c>
      <c r="BT33" s="114">
        <v>1</v>
      </c>
      <c r="BU33" s="114"/>
      <c r="BV33" s="114">
        <v>1</v>
      </c>
      <c r="BW33" s="114"/>
      <c r="BX33" s="114"/>
      <c r="BY33" s="114"/>
      <c r="BZ33" s="114"/>
      <c r="CA33" s="114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6"/>
      <c r="DD33" s="123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9"/>
      <c r="EF33" s="120"/>
      <c r="EG33" s="120"/>
      <c r="EH33" s="120"/>
      <c r="EI33" s="120"/>
      <c r="EJ33" s="120"/>
      <c r="EK33" s="120"/>
      <c r="EL33" s="120"/>
      <c r="EM33" s="120"/>
      <c r="EN33" s="121"/>
      <c r="EO33" s="121"/>
      <c r="EP33" s="121"/>
      <c r="EQ33" s="121"/>
      <c r="ER33" s="121"/>
      <c r="ES33" s="121"/>
      <c r="ET33" s="121"/>
      <c r="EU33" s="121"/>
      <c r="EV33" s="122"/>
      <c r="EW33" s="122"/>
      <c r="EX33" s="122"/>
      <c r="EY33" s="122"/>
      <c r="EZ33" s="122"/>
      <c r="FA33" s="122"/>
      <c r="FB33" s="122"/>
      <c r="FC33" s="122"/>
      <c r="FD33" s="122"/>
      <c r="FE33" s="122"/>
      <c r="FF33" s="122"/>
    </row>
    <row r="34" spans="1:162" ht="15.75" x14ac:dyDescent="0.25">
      <c r="A34" s="132">
        <v>3</v>
      </c>
      <c r="B34" s="134" t="s">
        <v>246</v>
      </c>
      <c r="C34" s="100"/>
      <c r="D34" s="100"/>
      <c r="E34" s="100"/>
      <c r="F34" s="100"/>
      <c r="G34" s="100"/>
      <c r="H34" s="100"/>
      <c r="I34" s="101"/>
      <c r="J34" s="101"/>
      <c r="K34" s="101"/>
      <c r="L34" s="102"/>
      <c r="M34" s="102"/>
      <c r="N34" s="102"/>
      <c r="O34" s="103">
        <v>1</v>
      </c>
      <c r="P34" s="103"/>
      <c r="Q34" s="103"/>
      <c r="R34" s="103"/>
      <c r="S34" s="103">
        <v>1</v>
      </c>
      <c r="T34" s="105"/>
      <c r="U34" s="105">
        <v>1</v>
      </c>
      <c r="V34" s="105">
        <v>1</v>
      </c>
      <c r="W34" s="105">
        <v>1</v>
      </c>
      <c r="X34" s="105"/>
      <c r="Y34" s="105"/>
      <c r="Z34" s="106"/>
      <c r="AA34" s="106"/>
      <c r="AB34" s="106"/>
      <c r="AC34" s="106"/>
      <c r="AD34" s="107"/>
      <c r="AE34" s="107"/>
      <c r="AF34" s="107"/>
      <c r="AG34" s="108">
        <v>1</v>
      </c>
      <c r="AH34" s="108">
        <v>1</v>
      </c>
      <c r="AI34" s="108">
        <v>1</v>
      </c>
      <c r="AJ34" s="109"/>
      <c r="AK34" s="109"/>
      <c r="AL34" s="109"/>
      <c r="AM34" s="109"/>
      <c r="AN34" s="109"/>
      <c r="AO34" s="109"/>
      <c r="AP34" s="110"/>
      <c r="AQ34" s="110"/>
      <c r="AR34" s="110"/>
      <c r="AS34" s="111"/>
      <c r="AT34" s="111"/>
      <c r="AU34" s="111"/>
      <c r="AV34" s="112"/>
      <c r="AW34" s="112"/>
      <c r="AX34" s="112"/>
      <c r="AY34" s="112"/>
      <c r="AZ34" s="112"/>
      <c r="BA34" s="112"/>
      <c r="BB34" s="112"/>
      <c r="BC34" s="112"/>
      <c r="BD34" s="113"/>
      <c r="BE34" s="113"/>
      <c r="BF34" s="113"/>
      <c r="BG34" s="113"/>
      <c r="BH34" s="113"/>
      <c r="BI34" s="113">
        <v>1</v>
      </c>
      <c r="BJ34" s="113">
        <v>1</v>
      </c>
      <c r="BK34" s="113">
        <v>1</v>
      </c>
      <c r="BL34" s="113"/>
      <c r="BM34" s="113"/>
      <c r="BN34" s="113">
        <v>1</v>
      </c>
      <c r="BO34" s="113"/>
      <c r="BP34" s="113"/>
      <c r="BQ34" s="113">
        <v>1</v>
      </c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6"/>
      <c r="DD34" s="123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20"/>
      <c r="EG34" s="120"/>
      <c r="EH34" s="120"/>
      <c r="EI34" s="120"/>
      <c r="EJ34" s="120"/>
      <c r="EK34" s="120"/>
      <c r="EL34" s="120"/>
      <c r="EM34" s="120"/>
      <c r="EN34" s="121"/>
      <c r="EO34" s="121"/>
      <c r="EP34" s="121"/>
      <c r="EQ34" s="121"/>
      <c r="ER34" s="121"/>
      <c r="ES34" s="121"/>
      <c r="ET34" s="121"/>
      <c r="EU34" s="121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</row>
    <row r="35" spans="1:162" ht="15.75" x14ac:dyDescent="0.25">
      <c r="A35" s="132">
        <v>3</v>
      </c>
      <c r="B35" s="134" t="s">
        <v>313</v>
      </c>
      <c r="C35" s="100"/>
      <c r="D35" s="100"/>
      <c r="E35" s="100"/>
      <c r="F35" s="100"/>
      <c r="G35" s="100"/>
      <c r="H35" s="100"/>
      <c r="I35" s="101"/>
      <c r="J35" s="101"/>
      <c r="K35" s="101"/>
      <c r="L35" s="102"/>
      <c r="M35" s="102"/>
      <c r="N35" s="102"/>
      <c r="O35" s="103"/>
      <c r="P35" s="103"/>
      <c r="Q35" s="103"/>
      <c r="R35" s="103"/>
      <c r="S35" s="103">
        <v>1</v>
      </c>
      <c r="T35" s="105">
        <v>1</v>
      </c>
      <c r="U35" s="105"/>
      <c r="V35" s="105">
        <v>1</v>
      </c>
      <c r="W35" s="105"/>
      <c r="X35" s="105">
        <v>1</v>
      </c>
      <c r="Y35" s="105">
        <v>1</v>
      </c>
      <c r="Z35" s="106"/>
      <c r="AA35" s="106"/>
      <c r="AB35" s="106"/>
      <c r="AC35" s="106"/>
      <c r="AD35" s="107"/>
      <c r="AE35" s="107"/>
      <c r="AF35" s="107"/>
      <c r="AG35" s="108">
        <v>1</v>
      </c>
      <c r="AH35" s="108">
        <v>1</v>
      </c>
      <c r="AI35" s="108">
        <v>1</v>
      </c>
      <c r="AJ35" s="109"/>
      <c r="AK35" s="109"/>
      <c r="AL35" s="109"/>
      <c r="AM35" s="109"/>
      <c r="AN35" s="109"/>
      <c r="AO35" s="109">
        <v>1</v>
      </c>
      <c r="AP35" s="110"/>
      <c r="AQ35" s="110"/>
      <c r="AR35" s="110"/>
      <c r="AS35" s="111">
        <v>1</v>
      </c>
      <c r="AT35" s="111">
        <v>1</v>
      </c>
      <c r="AU35" s="111">
        <v>1</v>
      </c>
      <c r="AV35" s="112"/>
      <c r="AW35" s="112"/>
      <c r="AX35" s="112"/>
      <c r="AY35" s="112"/>
      <c r="AZ35" s="112"/>
      <c r="BA35" s="112"/>
      <c r="BB35" s="112"/>
      <c r="BC35" s="112"/>
      <c r="BD35" s="113">
        <v>1</v>
      </c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>
        <v>1</v>
      </c>
      <c r="BQ35" s="113">
        <v>1</v>
      </c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6"/>
      <c r="DD35" s="123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8"/>
      <c r="DT35" s="118"/>
      <c r="DU35" s="119"/>
      <c r="DV35" s="119"/>
      <c r="DW35" s="119"/>
      <c r="DX35" s="119"/>
      <c r="DY35" s="119"/>
      <c r="DZ35" s="119"/>
      <c r="EA35" s="119"/>
      <c r="EB35" s="119"/>
      <c r="EC35" s="119"/>
      <c r="ED35" s="119"/>
      <c r="EE35" s="119"/>
      <c r="EF35" s="120"/>
      <c r="EG35" s="120"/>
      <c r="EH35" s="120"/>
      <c r="EI35" s="120"/>
      <c r="EJ35" s="120"/>
      <c r="EK35" s="120"/>
      <c r="EL35" s="120"/>
      <c r="EM35" s="120"/>
      <c r="EN35" s="121"/>
      <c r="EO35" s="121"/>
      <c r="EP35" s="121"/>
      <c r="EQ35" s="121"/>
      <c r="ER35" s="121"/>
      <c r="ES35" s="121"/>
      <c r="ET35" s="121"/>
      <c r="EU35" s="121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</row>
    <row r="36" spans="1:162" ht="15.75" x14ac:dyDescent="0.25">
      <c r="A36" s="132">
        <v>3</v>
      </c>
      <c r="B36" s="134" t="s">
        <v>292</v>
      </c>
      <c r="C36" s="100"/>
      <c r="D36" s="100"/>
      <c r="E36" s="100"/>
      <c r="F36" s="100"/>
      <c r="G36" s="100"/>
      <c r="H36" s="100"/>
      <c r="I36" s="101"/>
      <c r="J36" s="101"/>
      <c r="K36" s="101"/>
      <c r="L36" s="102"/>
      <c r="M36" s="102"/>
      <c r="N36" s="102"/>
      <c r="O36" s="103"/>
      <c r="P36" s="103"/>
      <c r="Q36" s="103"/>
      <c r="R36" s="103"/>
      <c r="S36" s="103"/>
      <c r="T36" s="105"/>
      <c r="U36" s="105"/>
      <c r="V36" s="105">
        <v>1</v>
      </c>
      <c r="W36" s="105"/>
      <c r="X36" s="105"/>
      <c r="Y36" s="105"/>
      <c r="Z36" s="106"/>
      <c r="AA36" s="106"/>
      <c r="AB36" s="106"/>
      <c r="AC36" s="106"/>
      <c r="AD36" s="107"/>
      <c r="AE36" s="107"/>
      <c r="AF36" s="107">
        <v>1</v>
      </c>
      <c r="AG36" s="108"/>
      <c r="AH36" s="108">
        <v>1</v>
      </c>
      <c r="AI36" s="108"/>
      <c r="AJ36" s="109"/>
      <c r="AK36" s="109"/>
      <c r="AL36" s="109"/>
      <c r="AM36" s="109"/>
      <c r="AN36" s="109"/>
      <c r="AO36" s="109"/>
      <c r="AP36" s="110"/>
      <c r="AQ36" s="110">
        <v>1</v>
      </c>
      <c r="AR36" s="110"/>
      <c r="AS36" s="111"/>
      <c r="AT36" s="111"/>
      <c r="AU36" s="111"/>
      <c r="AV36" s="112"/>
      <c r="AW36" s="112"/>
      <c r="AX36" s="112"/>
      <c r="AY36" s="112"/>
      <c r="AZ36" s="112"/>
      <c r="BA36" s="112"/>
      <c r="BB36" s="112"/>
      <c r="BC36" s="112"/>
      <c r="BD36" s="113"/>
      <c r="BE36" s="113"/>
      <c r="BF36" s="113"/>
      <c r="BG36" s="113" t="s">
        <v>214</v>
      </c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02">
        <v>1</v>
      </c>
      <c r="CC36" s="102">
        <v>1</v>
      </c>
      <c r="CD36" s="102"/>
      <c r="CE36" s="102"/>
      <c r="CF36" s="102"/>
      <c r="CG36" s="102"/>
      <c r="CH36" s="102"/>
      <c r="CI36" s="102">
        <v>1</v>
      </c>
      <c r="CJ36" s="102"/>
      <c r="CK36" s="102"/>
      <c r="CL36" s="102"/>
      <c r="CM36" s="102"/>
      <c r="CN36" s="102"/>
      <c r="CO36" s="102"/>
      <c r="CP36" s="102"/>
      <c r="CQ36" s="102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6"/>
      <c r="DD36" s="123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/>
      <c r="DT36" s="118"/>
      <c r="DU36" s="119"/>
      <c r="DV36" s="119"/>
      <c r="DW36" s="119"/>
      <c r="DX36" s="119"/>
      <c r="DY36" s="119"/>
      <c r="DZ36" s="119"/>
      <c r="EA36" s="119"/>
      <c r="EB36" s="119"/>
      <c r="EC36" s="119"/>
      <c r="ED36" s="119"/>
      <c r="EE36" s="119"/>
      <c r="EF36" s="120"/>
      <c r="EG36" s="120"/>
      <c r="EH36" s="120"/>
      <c r="EI36" s="120"/>
      <c r="EJ36" s="120"/>
      <c r="EK36" s="120"/>
      <c r="EL36" s="120"/>
      <c r="EM36" s="120"/>
      <c r="EN36" s="121"/>
      <c r="EO36" s="121"/>
      <c r="EP36" s="121"/>
      <c r="EQ36" s="121"/>
      <c r="ER36" s="121"/>
      <c r="ES36" s="121"/>
      <c r="ET36" s="121"/>
      <c r="EU36" s="121"/>
      <c r="EV36" s="122"/>
      <c r="EW36" s="122"/>
      <c r="EX36" s="122"/>
      <c r="EY36" s="122"/>
      <c r="EZ36" s="122"/>
      <c r="FA36" s="122"/>
      <c r="FB36" s="122"/>
      <c r="FC36" s="122"/>
      <c r="FD36" s="122"/>
      <c r="FE36" s="122"/>
      <c r="FF36" s="122"/>
    </row>
    <row r="37" spans="1:162" ht="15.75" x14ac:dyDescent="0.25">
      <c r="A37" s="132">
        <v>3</v>
      </c>
      <c r="B37" s="134" t="s">
        <v>293</v>
      </c>
      <c r="C37" s="100"/>
      <c r="D37" s="100"/>
      <c r="E37" s="100"/>
      <c r="F37" s="100"/>
      <c r="G37" s="100"/>
      <c r="H37" s="100"/>
      <c r="I37" s="101">
        <v>1</v>
      </c>
      <c r="J37" s="101">
        <v>1</v>
      </c>
      <c r="K37" s="101">
        <v>1</v>
      </c>
      <c r="L37" s="102"/>
      <c r="M37" s="102"/>
      <c r="N37" s="102"/>
      <c r="O37" s="103"/>
      <c r="P37" s="103"/>
      <c r="Q37" s="103"/>
      <c r="R37" s="103"/>
      <c r="S37" s="103"/>
      <c r="T37" s="105"/>
      <c r="U37" s="105"/>
      <c r="V37" s="105"/>
      <c r="W37" s="105"/>
      <c r="X37" s="105"/>
      <c r="Y37" s="105"/>
      <c r="Z37" s="106"/>
      <c r="AA37" s="106"/>
      <c r="AB37" s="106"/>
      <c r="AC37" s="106"/>
      <c r="AD37" s="107"/>
      <c r="AE37" s="107"/>
      <c r="AF37" s="107"/>
      <c r="AG37" s="108"/>
      <c r="AH37" s="108"/>
      <c r="AI37" s="108"/>
      <c r="AJ37" s="109"/>
      <c r="AK37" s="109"/>
      <c r="AL37" s="109"/>
      <c r="AM37" s="109"/>
      <c r="AN37" s="109"/>
      <c r="AO37" s="109"/>
      <c r="AP37" s="110"/>
      <c r="AQ37" s="110"/>
      <c r="AR37" s="110"/>
      <c r="AS37" s="111"/>
      <c r="AT37" s="111"/>
      <c r="AU37" s="111"/>
      <c r="AV37" s="112"/>
      <c r="AW37" s="112"/>
      <c r="AX37" s="112"/>
      <c r="AY37" s="112"/>
      <c r="AZ37" s="112"/>
      <c r="BA37" s="112"/>
      <c r="BB37" s="112"/>
      <c r="BC37" s="112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>
        <v>1</v>
      </c>
      <c r="CM37" s="102">
        <v>1</v>
      </c>
      <c r="CN37" s="102"/>
      <c r="CO37" s="102"/>
      <c r="CP37" s="102"/>
      <c r="CQ37" s="102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6"/>
      <c r="DD37" s="123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9"/>
      <c r="DV37" s="119"/>
      <c r="DW37" s="119"/>
      <c r="DX37" s="119"/>
      <c r="DY37" s="119"/>
      <c r="DZ37" s="119"/>
      <c r="EA37" s="119"/>
      <c r="EB37" s="119"/>
      <c r="EC37" s="119"/>
      <c r="ED37" s="119"/>
      <c r="EE37" s="119"/>
      <c r="EF37" s="120"/>
      <c r="EG37" s="120"/>
      <c r="EH37" s="120"/>
      <c r="EI37" s="120"/>
      <c r="EJ37" s="120"/>
      <c r="EK37" s="120"/>
      <c r="EL37" s="120"/>
      <c r="EM37" s="120"/>
      <c r="EN37" s="121"/>
      <c r="EO37" s="121"/>
      <c r="EP37" s="121"/>
      <c r="EQ37" s="121"/>
      <c r="ER37" s="121"/>
      <c r="ES37" s="121"/>
      <c r="ET37" s="121"/>
      <c r="EU37" s="121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</row>
    <row r="38" spans="1:162" ht="15.75" x14ac:dyDescent="0.25">
      <c r="A38" s="132">
        <v>3</v>
      </c>
      <c r="B38" s="134" t="s">
        <v>294</v>
      </c>
      <c r="C38" s="100">
        <v>1</v>
      </c>
      <c r="D38" s="100"/>
      <c r="E38" s="100"/>
      <c r="F38" s="100"/>
      <c r="G38" s="100"/>
      <c r="H38" s="100"/>
      <c r="I38" s="101"/>
      <c r="J38" s="101"/>
      <c r="K38" s="101"/>
      <c r="L38" s="102">
        <v>1</v>
      </c>
      <c r="M38" s="102">
        <v>1</v>
      </c>
      <c r="N38" s="102">
        <v>1</v>
      </c>
      <c r="O38" s="103"/>
      <c r="P38" s="103"/>
      <c r="Q38" s="103"/>
      <c r="R38" s="103"/>
      <c r="S38" s="103"/>
      <c r="T38" s="105"/>
      <c r="U38" s="105"/>
      <c r="V38" s="105"/>
      <c r="W38" s="105"/>
      <c r="X38" s="105"/>
      <c r="Y38" s="105"/>
      <c r="Z38" s="106"/>
      <c r="AA38" s="106"/>
      <c r="AB38" s="106"/>
      <c r="AC38" s="106"/>
      <c r="AD38" s="107"/>
      <c r="AE38" s="107">
        <v>1</v>
      </c>
      <c r="AF38" s="107"/>
      <c r="AG38" s="108"/>
      <c r="AH38" s="108"/>
      <c r="AI38" s="108">
        <v>1</v>
      </c>
      <c r="AJ38" s="109"/>
      <c r="AK38" s="109"/>
      <c r="AL38" s="109"/>
      <c r="AM38" s="109"/>
      <c r="AN38" s="109"/>
      <c r="AO38" s="109"/>
      <c r="AP38" s="110"/>
      <c r="AQ38" s="110"/>
      <c r="AR38" s="110"/>
      <c r="AS38" s="111"/>
      <c r="AT38" s="111"/>
      <c r="AU38" s="111"/>
      <c r="AV38" s="112"/>
      <c r="AW38" s="112"/>
      <c r="AX38" s="112"/>
      <c r="AY38" s="112"/>
      <c r="AZ38" s="112"/>
      <c r="BA38" s="112"/>
      <c r="BB38" s="112"/>
      <c r="BC38" s="112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>
        <v>1</v>
      </c>
      <c r="BP38" s="113"/>
      <c r="BQ38" s="113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6"/>
      <c r="DD38" s="123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/>
      <c r="DT38" s="118"/>
      <c r="DU38" s="119"/>
      <c r="DV38" s="119"/>
      <c r="DW38" s="119"/>
      <c r="DX38" s="119"/>
      <c r="DY38" s="119"/>
      <c r="DZ38" s="119"/>
      <c r="EA38" s="119"/>
      <c r="EB38" s="119"/>
      <c r="EC38" s="119"/>
      <c r="ED38" s="119"/>
      <c r="EE38" s="119"/>
      <c r="EF38" s="120"/>
      <c r="EG38" s="120"/>
      <c r="EH38" s="120"/>
      <c r="EI38" s="120"/>
      <c r="EJ38" s="120"/>
      <c r="EK38" s="120"/>
      <c r="EL38" s="120"/>
      <c r="EM38" s="120"/>
      <c r="EN38" s="121"/>
      <c r="EO38" s="121"/>
      <c r="EP38" s="121"/>
      <c r="EQ38" s="121"/>
      <c r="ER38" s="121"/>
      <c r="ES38" s="121"/>
      <c r="ET38" s="121"/>
      <c r="EU38" s="121"/>
      <c r="EV38" s="122"/>
      <c r="EW38" s="122"/>
      <c r="EX38" s="122"/>
      <c r="EY38" s="122"/>
      <c r="EZ38" s="122"/>
      <c r="FA38" s="122"/>
      <c r="FB38" s="122"/>
      <c r="FC38" s="122"/>
      <c r="FD38" s="122"/>
      <c r="FE38" s="122"/>
      <c r="FF38" s="122"/>
    </row>
    <row r="39" spans="1:162" s="48" customFormat="1" ht="15.75" x14ac:dyDescent="0.25">
      <c r="A39" s="132">
        <v>3</v>
      </c>
      <c r="B39" s="134" t="s">
        <v>386</v>
      </c>
      <c r="C39" s="100">
        <v>1</v>
      </c>
      <c r="D39" s="100">
        <v>1</v>
      </c>
      <c r="E39" s="100">
        <v>1</v>
      </c>
      <c r="F39" s="100">
        <v>1</v>
      </c>
      <c r="G39" s="100">
        <v>1</v>
      </c>
      <c r="H39" s="100">
        <v>1</v>
      </c>
      <c r="I39" s="101"/>
      <c r="J39" s="101"/>
      <c r="K39" s="101"/>
      <c r="L39" s="102"/>
      <c r="M39" s="102"/>
      <c r="N39" s="102"/>
      <c r="O39" s="103"/>
      <c r="P39" s="103"/>
      <c r="Q39" s="103"/>
      <c r="R39" s="103"/>
      <c r="S39" s="103"/>
      <c r="T39" s="105"/>
      <c r="U39" s="105"/>
      <c r="V39" s="105"/>
      <c r="W39" s="105"/>
      <c r="X39" s="105"/>
      <c r="Y39" s="105"/>
      <c r="Z39" s="106"/>
      <c r="AA39" s="106"/>
      <c r="AB39" s="106"/>
      <c r="AC39" s="106"/>
      <c r="AD39" s="107"/>
      <c r="AE39" s="107"/>
      <c r="AF39" s="107"/>
      <c r="AG39" s="108"/>
      <c r="AH39" s="108">
        <v>1</v>
      </c>
      <c r="AI39" s="108"/>
      <c r="AJ39" s="109"/>
      <c r="AK39" s="109"/>
      <c r="AL39" s="109"/>
      <c r="AM39" s="109"/>
      <c r="AN39" s="109"/>
      <c r="AO39" s="109"/>
      <c r="AP39" s="110"/>
      <c r="AQ39" s="110"/>
      <c r="AR39" s="110"/>
      <c r="AS39" s="111"/>
      <c r="AT39" s="111"/>
      <c r="AU39" s="111"/>
      <c r="AV39" s="112"/>
      <c r="AW39" s="112"/>
      <c r="AX39" s="112"/>
      <c r="AY39" s="112"/>
      <c r="AZ39" s="112"/>
      <c r="BA39" s="112"/>
      <c r="BB39" s="112"/>
      <c r="BC39" s="112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>
        <v>1</v>
      </c>
      <c r="CL39" s="102"/>
      <c r="CM39" s="102"/>
      <c r="CN39" s="102">
        <v>1</v>
      </c>
      <c r="CO39" s="102"/>
      <c r="CP39" s="102"/>
      <c r="CQ39" s="102">
        <v>1</v>
      </c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6"/>
      <c r="DD39" s="123"/>
      <c r="DE39" s="118"/>
      <c r="DF39" s="118"/>
      <c r="DG39" s="118"/>
      <c r="DH39" s="118"/>
      <c r="DI39" s="118"/>
      <c r="DJ39" s="118"/>
      <c r="DK39" s="118"/>
      <c r="DL39" s="118"/>
      <c r="DM39" s="118"/>
      <c r="DN39" s="118"/>
      <c r="DO39" s="118"/>
      <c r="DP39" s="118"/>
      <c r="DQ39" s="118"/>
      <c r="DR39" s="118"/>
      <c r="DS39" s="118"/>
      <c r="DT39" s="118"/>
      <c r="DU39" s="119"/>
      <c r="DV39" s="119"/>
      <c r="DW39" s="119"/>
      <c r="DX39" s="119"/>
      <c r="DY39" s="119"/>
      <c r="DZ39" s="119"/>
      <c r="EA39" s="119"/>
      <c r="EB39" s="119"/>
      <c r="EC39" s="119"/>
      <c r="ED39" s="119"/>
      <c r="EE39" s="119"/>
      <c r="EF39" s="120"/>
      <c r="EG39" s="120"/>
      <c r="EH39" s="120"/>
      <c r="EI39" s="120"/>
      <c r="EJ39" s="120"/>
      <c r="EK39" s="120"/>
      <c r="EL39" s="120"/>
      <c r="EM39" s="120"/>
      <c r="EN39" s="121"/>
      <c r="EO39" s="121"/>
      <c r="EP39" s="121"/>
      <c r="EQ39" s="121"/>
      <c r="ER39" s="121"/>
      <c r="ES39" s="121"/>
      <c r="ET39" s="121"/>
      <c r="EU39" s="121"/>
      <c r="EV39" s="122"/>
      <c r="EW39" s="122"/>
      <c r="EX39" s="122"/>
      <c r="EY39" s="122"/>
      <c r="EZ39" s="122"/>
      <c r="FA39" s="122"/>
      <c r="FB39" s="122"/>
      <c r="FC39" s="122"/>
      <c r="FD39" s="122"/>
      <c r="FE39" s="122"/>
      <c r="FF39" s="122"/>
    </row>
    <row r="40" spans="1:162" ht="15.75" x14ac:dyDescent="0.25">
      <c r="A40" s="135">
        <v>4</v>
      </c>
      <c r="B40" s="136" t="s">
        <v>230</v>
      </c>
      <c r="C40" s="99"/>
      <c r="D40" s="99"/>
      <c r="E40" s="99"/>
      <c r="F40" s="99"/>
      <c r="G40" s="99"/>
      <c r="H40" s="100">
        <v>1</v>
      </c>
      <c r="I40" s="101"/>
      <c r="J40" s="101"/>
      <c r="K40" s="101"/>
      <c r="L40" s="102"/>
      <c r="M40" s="102"/>
      <c r="N40" s="102"/>
      <c r="O40" s="103">
        <v>1</v>
      </c>
      <c r="P40" s="103">
        <v>1</v>
      </c>
      <c r="Q40" s="103">
        <v>1</v>
      </c>
      <c r="R40" s="103">
        <v>1</v>
      </c>
      <c r="S40" s="103"/>
      <c r="T40" s="104"/>
      <c r="U40" s="104"/>
      <c r="V40" s="105"/>
      <c r="W40" s="105"/>
      <c r="X40" s="105"/>
      <c r="Y40" s="105"/>
      <c r="Z40" s="106"/>
      <c r="AA40" s="106"/>
      <c r="AB40" s="106"/>
      <c r="AC40" s="106">
        <v>1</v>
      </c>
      <c r="AD40" s="107"/>
      <c r="AE40" s="107"/>
      <c r="AF40" s="107"/>
      <c r="AG40" s="108"/>
      <c r="AH40" s="108"/>
      <c r="AI40" s="108"/>
      <c r="AJ40" s="109"/>
      <c r="AK40" s="109"/>
      <c r="AL40" s="109"/>
      <c r="AM40" s="109"/>
      <c r="AN40" s="109"/>
      <c r="AO40" s="109"/>
      <c r="AP40" s="110">
        <v>1</v>
      </c>
      <c r="AQ40" s="110">
        <v>1</v>
      </c>
      <c r="AR40" s="110">
        <v>1</v>
      </c>
      <c r="AS40" s="111"/>
      <c r="AT40" s="111"/>
      <c r="AU40" s="111"/>
      <c r="AV40" s="112"/>
      <c r="AW40" s="112"/>
      <c r="AX40" s="112"/>
      <c r="AY40" s="112"/>
      <c r="AZ40" s="112"/>
      <c r="BA40" s="112"/>
      <c r="BB40" s="112"/>
      <c r="BC40" s="112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15"/>
      <c r="CS40" s="115"/>
      <c r="CT40" s="115"/>
      <c r="CU40" s="115">
        <v>1</v>
      </c>
      <c r="CV40" s="115"/>
      <c r="CW40" s="115">
        <v>1</v>
      </c>
      <c r="CX40" s="115"/>
      <c r="CY40" s="115"/>
      <c r="CZ40" s="115"/>
      <c r="DA40" s="115">
        <v>1</v>
      </c>
      <c r="DB40" s="115">
        <v>1</v>
      </c>
      <c r="DC40" s="116">
        <v>1</v>
      </c>
      <c r="DD40" s="117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  <c r="DT40" s="118"/>
      <c r="DU40" s="119"/>
      <c r="DV40" s="119"/>
      <c r="DW40" s="119"/>
      <c r="DX40" s="119"/>
      <c r="DY40" s="119"/>
      <c r="DZ40" s="119"/>
      <c r="EA40" s="119"/>
      <c r="EB40" s="119"/>
      <c r="EC40" s="119"/>
      <c r="ED40" s="119"/>
      <c r="EE40" s="119"/>
      <c r="EF40" s="120"/>
      <c r="EG40" s="120"/>
      <c r="EH40" s="120"/>
      <c r="EI40" s="120"/>
      <c r="EJ40" s="120"/>
      <c r="EK40" s="120"/>
      <c r="EL40" s="120"/>
      <c r="EM40" s="120"/>
      <c r="EN40" s="121"/>
      <c r="EO40" s="121"/>
      <c r="EP40" s="121"/>
      <c r="EQ40" s="121"/>
      <c r="ER40" s="121"/>
      <c r="ES40" s="121"/>
      <c r="ET40" s="121"/>
      <c r="EU40" s="121"/>
      <c r="EV40" s="122"/>
      <c r="EW40" s="122"/>
      <c r="EX40" s="122"/>
      <c r="EY40" s="122"/>
      <c r="EZ40" s="122"/>
      <c r="FA40" s="122"/>
      <c r="FB40" s="122"/>
      <c r="FC40" s="122"/>
      <c r="FD40" s="122"/>
      <c r="FE40" s="122"/>
      <c r="FF40" s="122"/>
    </row>
    <row r="41" spans="1:162" ht="15.75" x14ac:dyDescent="0.25">
      <c r="A41" s="135">
        <v>4</v>
      </c>
      <c r="B41" s="136" t="s">
        <v>295</v>
      </c>
      <c r="C41" s="99"/>
      <c r="D41" s="99"/>
      <c r="E41" s="99"/>
      <c r="F41" s="99"/>
      <c r="G41" s="99"/>
      <c r="H41" s="100"/>
      <c r="I41" s="101"/>
      <c r="J41" s="101"/>
      <c r="K41" s="101"/>
      <c r="L41" s="102"/>
      <c r="M41" s="102"/>
      <c r="N41" s="102"/>
      <c r="O41" s="103">
        <v>1</v>
      </c>
      <c r="P41" s="103"/>
      <c r="Q41" s="103">
        <v>1</v>
      </c>
      <c r="R41" s="103"/>
      <c r="S41" s="103"/>
      <c r="T41" s="104"/>
      <c r="U41" s="104"/>
      <c r="V41" s="105"/>
      <c r="W41" s="105">
        <v>1</v>
      </c>
      <c r="X41" s="105"/>
      <c r="Y41" s="105">
        <v>1</v>
      </c>
      <c r="Z41" s="106"/>
      <c r="AA41" s="106"/>
      <c r="AB41" s="106"/>
      <c r="AC41" s="106"/>
      <c r="AD41" s="107"/>
      <c r="AE41" s="107"/>
      <c r="AF41" s="107"/>
      <c r="AG41" s="108">
        <v>1</v>
      </c>
      <c r="AH41" s="108">
        <v>1</v>
      </c>
      <c r="AI41" s="108">
        <v>1</v>
      </c>
      <c r="AJ41" s="109"/>
      <c r="AK41" s="109"/>
      <c r="AL41" s="109"/>
      <c r="AM41" s="109"/>
      <c r="AN41" s="109"/>
      <c r="AO41" s="109"/>
      <c r="AP41" s="110"/>
      <c r="AQ41" s="110"/>
      <c r="AR41" s="110"/>
      <c r="AS41" s="111"/>
      <c r="AT41" s="111"/>
      <c r="AU41" s="111"/>
      <c r="AV41" s="112">
        <v>1</v>
      </c>
      <c r="AW41" s="112">
        <v>1</v>
      </c>
      <c r="AX41" s="112">
        <v>1</v>
      </c>
      <c r="AY41" s="112">
        <v>1</v>
      </c>
      <c r="AZ41" s="112">
        <v>1</v>
      </c>
      <c r="BA41" s="112"/>
      <c r="BB41" s="112">
        <v>1</v>
      </c>
      <c r="BC41" s="112">
        <v>1</v>
      </c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6"/>
      <c r="DD41" s="123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  <c r="DO41" s="118"/>
      <c r="DP41" s="118"/>
      <c r="DQ41" s="118"/>
      <c r="DR41" s="118"/>
      <c r="DS41" s="118"/>
      <c r="DT41" s="118"/>
      <c r="DU41" s="119"/>
      <c r="DV41" s="119"/>
      <c r="DW41" s="119"/>
      <c r="DX41" s="119"/>
      <c r="DY41" s="119"/>
      <c r="DZ41" s="119"/>
      <c r="EA41" s="119"/>
      <c r="EB41" s="119"/>
      <c r="EC41" s="119"/>
      <c r="ED41" s="119"/>
      <c r="EE41" s="119"/>
      <c r="EF41" s="120"/>
      <c r="EG41" s="120"/>
      <c r="EH41" s="120"/>
      <c r="EI41" s="120"/>
      <c r="EJ41" s="120"/>
      <c r="EK41" s="120"/>
      <c r="EL41" s="120"/>
      <c r="EM41" s="120"/>
      <c r="EN41" s="121"/>
      <c r="EO41" s="121"/>
      <c r="EP41" s="121"/>
      <c r="EQ41" s="121"/>
      <c r="ER41" s="121"/>
      <c r="ES41" s="121"/>
      <c r="ET41" s="121"/>
      <c r="EU41" s="121"/>
      <c r="EV41" s="122"/>
      <c r="EW41" s="122"/>
      <c r="EX41" s="122"/>
      <c r="EY41" s="122"/>
      <c r="EZ41" s="122"/>
      <c r="FA41" s="122"/>
      <c r="FB41" s="122"/>
      <c r="FC41" s="122"/>
      <c r="FD41" s="122"/>
      <c r="FE41" s="122"/>
      <c r="FF41" s="122"/>
    </row>
    <row r="42" spans="1:162" ht="15.75" x14ac:dyDescent="0.25">
      <c r="A42" s="135">
        <v>4</v>
      </c>
      <c r="B42" s="136" t="s">
        <v>296</v>
      </c>
      <c r="C42" s="100"/>
      <c r="D42" s="100"/>
      <c r="E42" s="100"/>
      <c r="F42" s="100"/>
      <c r="G42" s="100"/>
      <c r="H42" s="100"/>
      <c r="I42" s="101">
        <v>1</v>
      </c>
      <c r="J42" s="101">
        <v>1</v>
      </c>
      <c r="K42" s="101"/>
      <c r="L42" s="102"/>
      <c r="M42" s="102"/>
      <c r="N42" s="102"/>
      <c r="O42" s="103"/>
      <c r="P42" s="103"/>
      <c r="Q42" s="103">
        <v>1</v>
      </c>
      <c r="R42" s="103"/>
      <c r="S42" s="103">
        <v>1</v>
      </c>
      <c r="T42" s="105"/>
      <c r="U42" s="105"/>
      <c r="V42" s="105"/>
      <c r="W42" s="105"/>
      <c r="X42" s="105"/>
      <c r="Y42" s="105"/>
      <c r="Z42" s="106"/>
      <c r="AA42" s="106"/>
      <c r="AB42" s="106"/>
      <c r="AC42" s="106"/>
      <c r="AD42" s="107"/>
      <c r="AE42" s="107"/>
      <c r="AF42" s="107"/>
      <c r="AG42" s="108"/>
      <c r="AH42" s="108"/>
      <c r="AI42" s="108">
        <v>1</v>
      </c>
      <c r="AJ42" s="109"/>
      <c r="AK42" s="109"/>
      <c r="AL42" s="109"/>
      <c r="AM42" s="109"/>
      <c r="AN42" s="109"/>
      <c r="AO42" s="109"/>
      <c r="AP42" s="110"/>
      <c r="AQ42" s="110"/>
      <c r="AR42" s="110"/>
      <c r="AS42" s="111"/>
      <c r="AT42" s="111"/>
      <c r="AU42" s="111"/>
      <c r="AV42" s="112"/>
      <c r="AW42" s="112"/>
      <c r="AX42" s="112"/>
      <c r="AY42" s="112"/>
      <c r="AZ42" s="112"/>
      <c r="BA42" s="112"/>
      <c r="BB42" s="112"/>
      <c r="BC42" s="112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15"/>
      <c r="CS42" s="115"/>
      <c r="CT42" s="115">
        <v>1</v>
      </c>
      <c r="CU42" s="115">
        <v>1</v>
      </c>
      <c r="CV42" s="115">
        <v>1</v>
      </c>
      <c r="CW42" s="115"/>
      <c r="CX42" s="115">
        <v>1</v>
      </c>
      <c r="CY42" s="115"/>
      <c r="CZ42" s="115"/>
      <c r="DA42" s="115"/>
      <c r="DB42" s="115"/>
      <c r="DC42" s="116"/>
      <c r="DD42" s="123"/>
      <c r="DE42" s="118"/>
      <c r="DF42" s="118"/>
      <c r="DG42" s="118"/>
      <c r="DH42" s="118"/>
      <c r="DI42" s="118"/>
      <c r="DJ42" s="118"/>
      <c r="DK42" s="118"/>
      <c r="DL42" s="118"/>
      <c r="DM42" s="118"/>
      <c r="DN42" s="118"/>
      <c r="DO42" s="118"/>
      <c r="DP42" s="118"/>
      <c r="DQ42" s="118"/>
      <c r="DR42" s="118"/>
      <c r="DS42" s="118"/>
      <c r="DT42" s="118"/>
      <c r="DU42" s="119"/>
      <c r="DV42" s="119"/>
      <c r="DW42" s="119"/>
      <c r="DX42" s="119"/>
      <c r="DY42" s="119"/>
      <c r="DZ42" s="119"/>
      <c r="EA42" s="119"/>
      <c r="EB42" s="119"/>
      <c r="EC42" s="119"/>
      <c r="ED42" s="119"/>
      <c r="EE42" s="119"/>
      <c r="EF42" s="120"/>
      <c r="EG42" s="120"/>
      <c r="EH42" s="120"/>
      <c r="EI42" s="120"/>
      <c r="EJ42" s="120"/>
      <c r="EK42" s="120"/>
      <c r="EL42" s="120"/>
      <c r="EM42" s="120"/>
      <c r="EN42" s="121"/>
      <c r="EO42" s="121"/>
      <c r="EP42" s="121"/>
      <c r="EQ42" s="121"/>
      <c r="ER42" s="121"/>
      <c r="ES42" s="121"/>
      <c r="ET42" s="121"/>
      <c r="EU42" s="121"/>
      <c r="EV42" s="122"/>
      <c r="EW42" s="122"/>
      <c r="EX42" s="122"/>
      <c r="EY42" s="122"/>
      <c r="EZ42" s="122"/>
      <c r="FA42" s="122"/>
      <c r="FB42" s="122"/>
      <c r="FC42" s="122"/>
      <c r="FD42" s="122"/>
      <c r="FE42" s="122"/>
      <c r="FF42" s="122"/>
    </row>
    <row r="43" spans="1:162" ht="15.75" x14ac:dyDescent="0.25">
      <c r="A43" s="135">
        <v>4</v>
      </c>
      <c r="B43" s="136" t="s">
        <v>387</v>
      </c>
      <c r="C43" s="100"/>
      <c r="D43" s="100"/>
      <c r="E43" s="100"/>
      <c r="F43" s="100"/>
      <c r="G43" s="100"/>
      <c r="H43" s="100"/>
      <c r="I43" s="101"/>
      <c r="J43" s="101"/>
      <c r="K43" s="101"/>
      <c r="L43" s="102"/>
      <c r="M43" s="102"/>
      <c r="N43" s="102"/>
      <c r="O43" s="103"/>
      <c r="P43" s="103"/>
      <c r="Q43" s="103"/>
      <c r="R43" s="103"/>
      <c r="S43" s="103"/>
      <c r="T43" s="105"/>
      <c r="U43" s="105"/>
      <c r="V43" s="105"/>
      <c r="W43" s="105"/>
      <c r="X43" s="105"/>
      <c r="Y43" s="105"/>
      <c r="Z43" s="106"/>
      <c r="AA43" s="106"/>
      <c r="AB43" s="106"/>
      <c r="AC43" s="106"/>
      <c r="AD43" s="107"/>
      <c r="AE43" s="107"/>
      <c r="AF43" s="107"/>
      <c r="AG43" s="108"/>
      <c r="AH43" s="108">
        <v>1</v>
      </c>
      <c r="AI43" s="108">
        <v>1</v>
      </c>
      <c r="AJ43" s="109"/>
      <c r="AK43" s="109"/>
      <c r="AL43" s="109"/>
      <c r="AM43" s="109"/>
      <c r="AN43" s="109">
        <v>1</v>
      </c>
      <c r="AO43" s="109">
        <v>1</v>
      </c>
      <c r="AP43" s="110"/>
      <c r="AQ43" s="110"/>
      <c r="AR43" s="110"/>
      <c r="AS43" s="111"/>
      <c r="AT43" s="111"/>
      <c r="AU43" s="111"/>
      <c r="AV43" s="112"/>
      <c r="AW43" s="112"/>
      <c r="AX43" s="112"/>
      <c r="AY43" s="112"/>
      <c r="AZ43" s="112"/>
      <c r="BA43" s="112"/>
      <c r="BB43" s="112"/>
      <c r="BC43" s="112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4"/>
      <c r="BS43" s="114">
        <v>1</v>
      </c>
      <c r="BT43" s="114">
        <v>1</v>
      </c>
      <c r="BU43" s="114"/>
      <c r="BV43" s="114">
        <v>1</v>
      </c>
      <c r="BW43" s="114"/>
      <c r="BX43" s="114"/>
      <c r="BY43" s="114"/>
      <c r="BZ43" s="114"/>
      <c r="CA43" s="114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6"/>
      <c r="DD43" s="123"/>
      <c r="DE43" s="118"/>
      <c r="DF43" s="118"/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/>
      <c r="DT43" s="118"/>
      <c r="DU43" s="119"/>
      <c r="DV43" s="119"/>
      <c r="DW43" s="119"/>
      <c r="DX43" s="119"/>
      <c r="DY43" s="119"/>
      <c r="DZ43" s="119"/>
      <c r="EA43" s="119"/>
      <c r="EB43" s="119"/>
      <c r="EC43" s="119"/>
      <c r="ED43" s="119"/>
      <c r="EE43" s="119"/>
      <c r="EF43" s="120"/>
      <c r="EG43" s="120"/>
      <c r="EH43" s="120"/>
      <c r="EI43" s="120"/>
      <c r="EJ43" s="120"/>
      <c r="EK43" s="120"/>
      <c r="EL43" s="120"/>
      <c r="EM43" s="120"/>
      <c r="EN43" s="121"/>
      <c r="EO43" s="121"/>
      <c r="EP43" s="121"/>
      <c r="EQ43" s="121"/>
      <c r="ER43" s="121"/>
      <c r="ES43" s="121"/>
      <c r="ET43" s="121"/>
      <c r="EU43" s="121"/>
      <c r="EV43" s="122"/>
      <c r="EW43" s="122"/>
      <c r="EX43" s="122"/>
      <c r="EY43" s="122"/>
      <c r="EZ43" s="122"/>
      <c r="FA43" s="122"/>
      <c r="FB43" s="122"/>
      <c r="FC43" s="122"/>
      <c r="FD43" s="122"/>
      <c r="FE43" s="122"/>
      <c r="FF43" s="122"/>
    </row>
    <row r="44" spans="1:162" ht="15.75" x14ac:dyDescent="0.25">
      <c r="A44" s="135">
        <v>4</v>
      </c>
      <c r="B44" s="136" t="s">
        <v>253</v>
      </c>
      <c r="C44" s="100"/>
      <c r="D44" s="100"/>
      <c r="E44" s="100"/>
      <c r="F44" s="100"/>
      <c r="G44" s="100"/>
      <c r="H44" s="100"/>
      <c r="I44" s="101"/>
      <c r="J44" s="101"/>
      <c r="K44" s="101"/>
      <c r="L44" s="102"/>
      <c r="M44" s="102"/>
      <c r="N44" s="102"/>
      <c r="O44" s="103">
        <v>1</v>
      </c>
      <c r="P44" s="103"/>
      <c r="Q44" s="103"/>
      <c r="R44" s="103"/>
      <c r="S44" s="103">
        <v>1</v>
      </c>
      <c r="T44" s="105"/>
      <c r="U44" s="105">
        <v>1</v>
      </c>
      <c r="V44" s="105">
        <v>1</v>
      </c>
      <c r="W44" s="105">
        <v>1</v>
      </c>
      <c r="X44" s="105"/>
      <c r="Y44" s="105"/>
      <c r="Z44" s="106"/>
      <c r="AA44" s="106"/>
      <c r="AB44" s="106"/>
      <c r="AC44" s="106"/>
      <c r="AD44" s="107"/>
      <c r="AE44" s="107"/>
      <c r="AF44" s="107"/>
      <c r="AG44" s="108">
        <v>1</v>
      </c>
      <c r="AH44" s="108">
        <v>1</v>
      </c>
      <c r="AI44" s="108">
        <v>1</v>
      </c>
      <c r="AJ44" s="109"/>
      <c r="AK44" s="109"/>
      <c r="AL44" s="109"/>
      <c r="AM44" s="109"/>
      <c r="AN44" s="109"/>
      <c r="AO44" s="109">
        <v>1</v>
      </c>
      <c r="AP44" s="110"/>
      <c r="AQ44" s="110"/>
      <c r="AR44" s="110"/>
      <c r="AS44" s="111">
        <v>1</v>
      </c>
      <c r="AT44" s="111">
        <v>1</v>
      </c>
      <c r="AU44" s="111">
        <v>1</v>
      </c>
      <c r="AV44" s="112"/>
      <c r="AW44" s="112"/>
      <c r="AX44" s="112"/>
      <c r="AY44" s="112"/>
      <c r="AZ44" s="112"/>
      <c r="BA44" s="112"/>
      <c r="BB44" s="112"/>
      <c r="BC44" s="112"/>
      <c r="BD44" s="113">
        <v>1</v>
      </c>
      <c r="BE44" s="113">
        <v>1</v>
      </c>
      <c r="BF44" s="113">
        <v>1</v>
      </c>
      <c r="BG44" s="113">
        <v>1</v>
      </c>
      <c r="BH44" s="113">
        <v>1</v>
      </c>
      <c r="BI44" s="113">
        <v>1</v>
      </c>
      <c r="BJ44" s="113">
        <v>1</v>
      </c>
      <c r="BK44" s="113">
        <v>1</v>
      </c>
      <c r="BL44" s="113">
        <v>1</v>
      </c>
      <c r="BM44" s="113"/>
      <c r="BN44" s="113">
        <v>1</v>
      </c>
      <c r="BO44" s="113"/>
      <c r="BP44" s="113">
        <v>1</v>
      </c>
      <c r="BQ44" s="113">
        <v>1</v>
      </c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6"/>
      <c r="DD44" s="123"/>
      <c r="DE44" s="118"/>
      <c r="DF44" s="118"/>
      <c r="DG44" s="118"/>
      <c r="DH44" s="118"/>
      <c r="DI44" s="118"/>
      <c r="DJ44" s="118"/>
      <c r="DK44" s="118"/>
      <c r="DL44" s="118"/>
      <c r="DM44" s="118"/>
      <c r="DN44" s="118"/>
      <c r="DO44" s="118"/>
      <c r="DP44" s="118"/>
      <c r="DQ44" s="118"/>
      <c r="DR44" s="118"/>
      <c r="DS44" s="118"/>
      <c r="DT44" s="118"/>
      <c r="DU44" s="119"/>
      <c r="DV44" s="119"/>
      <c r="DW44" s="119"/>
      <c r="DX44" s="119"/>
      <c r="DY44" s="119"/>
      <c r="DZ44" s="119"/>
      <c r="EA44" s="119"/>
      <c r="EB44" s="119"/>
      <c r="EC44" s="119"/>
      <c r="ED44" s="119"/>
      <c r="EE44" s="119"/>
      <c r="EF44" s="120"/>
      <c r="EG44" s="120"/>
      <c r="EH44" s="120"/>
      <c r="EI44" s="120"/>
      <c r="EJ44" s="120"/>
      <c r="EK44" s="120"/>
      <c r="EL44" s="120"/>
      <c r="EM44" s="120"/>
      <c r="EN44" s="121"/>
      <c r="EO44" s="121"/>
      <c r="EP44" s="121"/>
      <c r="EQ44" s="121"/>
      <c r="ER44" s="121"/>
      <c r="ES44" s="121"/>
      <c r="ET44" s="121"/>
      <c r="EU44" s="121"/>
      <c r="EV44" s="122"/>
      <c r="EW44" s="122"/>
      <c r="EX44" s="122"/>
      <c r="EY44" s="122"/>
      <c r="EZ44" s="122"/>
      <c r="FA44" s="122"/>
      <c r="FB44" s="122"/>
      <c r="FC44" s="122"/>
      <c r="FD44" s="122"/>
      <c r="FE44" s="122"/>
      <c r="FF44" s="122"/>
    </row>
    <row r="45" spans="1:162" ht="15.75" x14ac:dyDescent="0.25">
      <c r="A45" s="135">
        <v>4</v>
      </c>
      <c r="B45" s="136" t="s">
        <v>228</v>
      </c>
      <c r="C45" s="100"/>
      <c r="D45" s="100"/>
      <c r="E45" s="100"/>
      <c r="F45" s="100"/>
      <c r="G45" s="100"/>
      <c r="H45" s="100"/>
      <c r="I45" s="101"/>
      <c r="J45" s="101"/>
      <c r="K45" s="101"/>
      <c r="L45" s="102"/>
      <c r="M45" s="102"/>
      <c r="N45" s="102"/>
      <c r="O45" s="103"/>
      <c r="P45" s="103"/>
      <c r="Q45" s="103"/>
      <c r="R45" s="103"/>
      <c r="S45" s="103">
        <v>1</v>
      </c>
      <c r="T45" s="105">
        <v>1</v>
      </c>
      <c r="U45" s="105">
        <v>1</v>
      </c>
      <c r="V45" s="105"/>
      <c r="W45" s="105">
        <v>1</v>
      </c>
      <c r="X45" s="105">
        <v>1</v>
      </c>
      <c r="Y45" s="105">
        <v>1</v>
      </c>
      <c r="Z45" s="106"/>
      <c r="AA45" s="106"/>
      <c r="AB45" s="106"/>
      <c r="AC45" s="106"/>
      <c r="AD45" s="107"/>
      <c r="AE45" s="107"/>
      <c r="AF45" s="107"/>
      <c r="AG45" s="108">
        <v>1</v>
      </c>
      <c r="AH45" s="108">
        <v>1</v>
      </c>
      <c r="AI45" s="108">
        <v>1</v>
      </c>
      <c r="AJ45" s="109"/>
      <c r="AK45" s="109"/>
      <c r="AL45" s="109"/>
      <c r="AM45" s="109"/>
      <c r="AN45" s="109">
        <v>1</v>
      </c>
      <c r="AO45" s="109">
        <v>1</v>
      </c>
      <c r="AP45" s="110"/>
      <c r="AQ45" s="110"/>
      <c r="AR45" s="110"/>
      <c r="AS45" s="111">
        <v>1</v>
      </c>
      <c r="AT45" s="111">
        <v>1</v>
      </c>
      <c r="AU45" s="111"/>
      <c r="AV45" s="112"/>
      <c r="AW45" s="112"/>
      <c r="AX45" s="112"/>
      <c r="AY45" s="112"/>
      <c r="AZ45" s="112"/>
      <c r="BA45" s="112"/>
      <c r="BB45" s="112"/>
      <c r="BC45" s="112"/>
      <c r="BD45" s="113"/>
      <c r="BE45" s="113"/>
      <c r="BF45" s="113">
        <v>1</v>
      </c>
      <c r="BG45" s="113">
        <v>1</v>
      </c>
      <c r="BH45" s="113">
        <v>1</v>
      </c>
      <c r="BI45" s="113"/>
      <c r="BJ45" s="113"/>
      <c r="BK45" s="113"/>
      <c r="BL45" s="113"/>
      <c r="BM45" s="113"/>
      <c r="BN45" s="113"/>
      <c r="BO45" s="113"/>
      <c r="BP45" s="113"/>
      <c r="BQ45" s="113">
        <v>1</v>
      </c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6"/>
      <c r="DD45" s="123"/>
      <c r="DE45" s="118"/>
      <c r="DF45" s="118"/>
      <c r="DG45" s="118"/>
      <c r="DH45" s="118"/>
      <c r="DI45" s="118"/>
      <c r="DJ45" s="118"/>
      <c r="DK45" s="118"/>
      <c r="DL45" s="118"/>
      <c r="DM45" s="118"/>
      <c r="DN45" s="118"/>
      <c r="DO45" s="118"/>
      <c r="DP45" s="118"/>
      <c r="DQ45" s="118"/>
      <c r="DR45" s="118"/>
      <c r="DS45" s="118"/>
      <c r="DT45" s="118"/>
      <c r="DU45" s="119"/>
      <c r="DV45" s="119"/>
      <c r="DW45" s="119"/>
      <c r="DX45" s="119"/>
      <c r="DY45" s="119"/>
      <c r="DZ45" s="119"/>
      <c r="EA45" s="119"/>
      <c r="EB45" s="119"/>
      <c r="EC45" s="119"/>
      <c r="ED45" s="119"/>
      <c r="EE45" s="119"/>
      <c r="EF45" s="120"/>
      <c r="EG45" s="120"/>
      <c r="EH45" s="120"/>
      <c r="EI45" s="120"/>
      <c r="EJ45" s="120"/>
      <c r="EK45" s="120"/>
      <c r="EL45" s="120"/>
      <c r="EM45" s="120"/>
      <c r="EN45" s="121"/>
      <c r="EO45" s="121"/>
      <c r="EP45" s="121"/>
      <c r="EQ45" s="121"/>
      <c r="ER45" s="121"/>
      <c r="ES45" s="121"/>
      <c r="ET45" s="121"/>
      <c r="EU45" s="121"/>
      <c r="EV45" s="122"/>
      <c r="EW45" s="122"/>
      <c r="EX45" s="122"/>
      <c r="EY45" s="122"/>
      <c r="EZ45" s="122"/>
      <c r="FA45" s="122"/>
      <c r="FB45" s="122"/>
      <c r="FC45" s="122"/>
      <c r="FD45" s="122"/>
      <c r="FE45" s="122"/>
      <c r="FF45" s="122"/>
    </row>
    <row r="46" spans="1:162" ht="15.75" x14ac:dyDescent="0.25">
      <c r="A46" s="135">
        <v>4</v>
      </c>
      <c r="B46" s="136" t="s">
        <v>297</v>
      </c>
      <c r="C46" s="100"/>
      <c r="D46" s="100"/>
      <c r="E46" s="100"/>
      <c r="F46" s="100"/>
      <c r="G46" s="100"/>
      <c r="H46" s="100"/>
      <c r="I46" s="101"/>
      <c r="J46" s="101"/>
      <c r="K46" s="101"/>
      <c r="L46" s="102"/>
      <c r="M46" s="102"/>
      <c r="N46" s="102"/>
      <c r="O46" s="103">
        <v>1</v>
      </c>
      <c r="P46" s="103"/>
      <c r="Q46" s="103"/>
      <c r="R46" s="103"/>
      <c r="S46" s="103"/>
      <c r="T46" s="105">
        <v>1</v>
      </c>
      <c r="U46" s="105"/>
      <c r="V46" s="105"/>
      <c r="W46" s="105"/>
      <c r="X46" s="105"/>
      <c r="Y46" s="105"/>
      <c r="Z46" s="106"/>
      <c r="AA46" s="106">
        <v>1</v>
      </c>
      <c r="AB46" s="106"/>
      <c r="AC46" s="106">
        <v>1</v>
      </c>
      <c r="AD46" s="107"/>
      <c r="AE46" s="107"/>
      <c r="AF46" s="107"/>
      <c r="AG46" s="108"/>
      <c r="AH46" s="108"/>
      <c r="AI46" s="108"/>
      <c r="AJ46" s="109">
        <v>1</v>
      </c>
      <c r="AK46" s="109"/>
      <c r="AL46" s="109"/>
      <c r="AM46" s="109"/>
      <c r="AN46" s="109"/>
      <c r="AO46" s="109"/>
      <c r="AP46" s="110"/>
      <c r="AQ46" s="110"/>
      <c r="AR46" s="110"/>
      <c r="AS46" s="111"/>
      <c r="AT46" s="111"/>
      <c r="AU46" s="111"/>
      <c r="AV46" s="112"/>
      <c r="AW46" s="112"/>
      <c r="AX46" s="112"/>
      <c r="AY46" s="112"/>
      <c r="AZ46" s="112"/>
      <c r="BA46" s="112"/>
      <c r="BB46" s="112"/>
      <c r="BC46" s="112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02">
        <v>1</v>
      </c>
      <c r="CC46" s="102"/>
      <c r="CD46" s="102"/>
      <c r="CE46" s="102"/>
      <c r="CF46" s="102">
        <v>1</v>
      </c>
      <c r="CG46" s="102">
        <v>1</v>
      </c>
      <c r="CH46" s="102"/>
      <c r="CI46" s="102"/>
      <c r="CJ46" s="102">
        <v>1</v>
      </c>
      <c r="CK46" s="102"/>
      <c r="CL46" s="102"/>
      <c r="CM46" s="102"/>
      <c r="CN46" s="102"/>
      <c r="CO46" s="102"/>
      <c r="CP46" s="102"/>
      <c r="CQ46" s="102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6"/>
      <c r="DD46" s="123"/>
      <c r="DE46" s="118"/>
      <c r="DF46" s="118"/>
      <c r="DG46" s="118"/>
      <c r="DH46" s="118"/>
      <c r="DI46" s="118"/>
      <c r="DJ46" s="118"/>
      <c r="DK46" s="118"/>
      <c r="DL46" s="118"/>
      <c r="DM46" s="118"/>
      <c r="DN46" s="118"/>
      <c r="DO46" s="118"/>
      <c r="DP46" s="118"/>
      <c r="DQ46" s="118"/>
      <c r="DR46" s="118"/>
      <c r="DS46" s="118"/>
      <c r="DT46" s="118"/>
      <c r="DU46" s="119"/>
      <c r="DV46" s="119"/>
      <c r="DW46" s="119"/>
      <c r="DX46" s="119"/>
      <c r="DY46" s="119"/>
      <c r="DZ46" s="119"/>
      <c r="EA46" s="119"/>
      <c r="EB46" s="119"/>
      <c r="EC46" s="119"/>
      <c r="ED46" s="119"/>
      <c r="EE46" s="119"/>
      <c r="EF46" s="120"/>
      <c r="EG46" s="120"/>
      <c r="EH46" s="120"/>
      <c r="EI46" s="120"/>
      <c r="EJ46" s="120"/>
      <c r="EK46" s="120"/>
      <c r="EL46" s="120"/>
      <c r="EM46" s="120"/>
      <c r="EN46" s="121"/>
      <c r="EO46" s="121"/>
      <c r="EP46" s="121"/>
      <c r="EQ46" s="121"/>
      <c r="ER46" s="121"/>
      <c r="ES46" s="121"/>
      <c r="ET46" s="121"/>
      <c r="EU46" s="121"/>
      <c r="EV46" s="122"/>
      <c r="EW46" s="122"/>
      <c r="EX46" s="122"/>
      <c r="EY46" s="122"/>
      <c r="EZ46" s="122"/>
      <c r="FA46" s="122"/>
      <c r="FB46" s="122"/>
      <c r="FC46" s="122"/>
      <c r="FD46" s="122"/>
      <c r="FE46" s="122"/>
      <c r="FF46" s="122"/>
    </row>
    <row r="47" spans="1:162" s="48" customFormat="1" ht="15.75" x14ac:dyDescent="0.25">
      <c r="A47" s="138">
        <v>4</v>
      </c>
      <c r="B47" s="139" t="s">
        <v>298</v>
      </c>
      <c r="C47" s="100">
        <v>1</v>
      </c>
      <c r="D47" s="100"/>
      <c r="E47" s="100"/>
      <c r="F47" s="100"/>
      <c r="G47" s="100"/>
      <c r="H47" s="100"/>
      <c r="I47" s="101"/>
      <c r="J47" s="101"/>
      <c r="K47" s="101"/>
      <c r="L47" s="102">
        <v>1</v>
      </c>
      <c r="M47" s="102">
        <v>1</v>
      </c>
      <c r="N47" s="102">
        <v>1</v>
      </c>
      <c r="O47" s="103"/>
      <c r="P47" s="103"/>
      <c r="Q47" s="103"/>
      <c r="R47" s="103"/>
      <c r="S47" s="103"/>
      <c r="T47" s="105"/>
      <c r="U47" s="105"/>
      <c r="V47" s="105"/>
      <c r="W47" s="105"/>
      <c r="X47" s="105"/>
      <c r="Y47" s="105"/>
      <c r="Z47" s="106"/>
      <c r="AA47" s="106"/>
      <c r="AB47" s="106"/>
      <c r="AC47" s="106"/>
      <c r="AD47" s="107"/>
      <c r="AE47" s="107">
        <v>1</v>
      </c>
      <c r="AF47" s="107"/>
      <c r="AG47" s="108"/>
      <c r="AH47" s="108"/>
      <c r="AI47" s="108">
        <v>1</v>
      </c>
      <c r="AJ47" s="109"/>
      <c r="AK47" s="109"/>
      <c r="AL47" s="109"/>
      <c r="AM47" s="109"/>
      <c r="AN47" s="109"/>
      <c r="AO47" s="109"/>
      <c r="AP47" s="110"/>
      <c r="AQ47" s="110"/>
      <c r="AR47" s="110"/>
      <c r="AS47" s="111"/>
      <c r="AT47" s="111"/>
      <c r="AU47" s="111"/>
      <c r="AV47" s="112"/>
      <c r="AW47" s="112"/>
      <c r="AX47" s="112"/>
      <c r="AY47" s="112"/>
      <c r="AZ47" s="112"/>
      <c r="BA47" s="112"/>
      <c r="BB47" s="112"/>
      <c r="BC47" s="112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>
        <v>1</v>
      </c>
      <c r="BP47" s="113"/>
      <c r="BQ47" s="113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6"/>
      <c r="DD47" s="123"/>
      <c r="DE47" s="118"/>
      <c r="DF47" s="118"/>
      <c r="DG47" s="118"/>
      <c r="DH47" s="118"/>
      <c r="DI47" s="118"/>
      <c r="DJ47" s="118"/>
      <c r="DK47" s="118"/>
      <c r="DL47" s="118"/>
      <c r="DM47" s="118"/>
      <c r="DN47" s="118"/>
      <c r="DO47" s="118"/>
      <c r="DP47" s="118"/>
      <c r="DQ47" s="118"/>
      <c r="DR47" s="118"/>
      <c r="DS47" s="118"/>
      <c r="DT47" s="118"/>
      <c r="DU47" s="119"/>
      <c r="DV47" s="119"/>
      <c r="DW47" s="119"/>
      <c r="DX47" s="119"/>
      <c r="DY47" s="119"/>
      <c r="DZ47" s="119"/>
      <c r="EA47" s="119"/>
      <c r="EB47" s="119"/>
      <c r="EC47" s="119"/>
      <c r="ED47" s="119"/>
      <c r="EE47" s="119"/>
      <c r="EF47" s="120"/>
      <c r="EG47" s="120"/>
      <c r="EH47" s="120"/>
      <c r="EI47" s="120"/>
      <c r="EJ47" s="120"/>
      <c r="EK47" s="120"/>
      <c r="EL47" s="120"/>
      <c r="EM47" s="120"/>
      <c r="EN47" s="121"/>
      <c r="EO47" s="121"/>
      <c r="EP47" s="121"/>
      <c r="EQ47" s="121"/>
      <c r="ER47" s="121"/>
      <c r="ES47" s="121"/>
      <c r="ET47" s="121"/>
      <c r="EU47" s="121"/>
      <c r="EV47" s="122"/>
      <c r="EW47" s="122"/>
      <c r="EX47" s="122"/>
      <c r="EY47" s="122"/>
      <c r="EZ47" s="122"/>
      <c r="FA47" s="122"/>
      <c r="FB47" s="122"/>
      <c r="FC47" s="122"/>
      <c r="FD47" s="122"/>
      <c r="FE47" s="122"/>
      <c r="FF47" s="122"/>
    </row>
    <row r="48" spans="1:162" ht="15.75" x14ac:dyDescent="0.25">
      <c r="A48" s="138">
        <v>4</v>
      </c>
      <c r="B48" s="139" t="s">
        <v>314</v>
      </c>
      <c r="C48" s="100">
        <v>1</v>
      </c>
      <c r="D48" s="100">
        <v>1</v>
      </c>
      <c r="E48" s="100">
        <v>1</v>
      </c>
      <c r="F48" s="100">
        <v>1</v>
      </c>
      <c r="G48" s="100">
        <v>1</v>
      </c>
      <c r="H48" s="100">
        <v>1</v>
      </c>
      <c r="I48" s="101"/>
      <c r="J48" s="101"/>
      <c r="K48" s="101"/>
      <c r="L48" s="102"/>
      <c r="M48" s="102"/>
      <c r="N48" s="102"/>
      <c r="O48" s="103"/>
      <c r="P48" s="103"/>
      <c r="Q48" s="103"/>
      <c r="R48" s="103"/>
      <c r="S48" s="103"/>
      <c r="T48" s="105"/>
      <c r="U48" s="105"/>
      <c r="V48" s="105"/>
      <c r="W48" s="105"/>
      <c r="X48" s="105"/>
      <c r="Y48" s="105"/>
      <c r="Z48" s="106"/>
      <c r="AA48" s="106"/>
      <c r="AB48" s="106"/>
      <c r="AC48" s="106"/>
      <c r="AD48" s="107"/>
      <c r="AE48" s="107"/>
      <c r="AF48" s="107"/>
      <c r="AG48" s="108"/>
      <c r="AH48" s="108">
        <v>1</v>
      </c>
      <c r="AI48" s="108"/>
      <c r="AJ48" s="109"/>
      <c r="AK48" s="109"/>
      <c r="AL48" s="109"/>
      <c r="AM48" s="109"/>
      <c r="AN48" s="109"/>
      <c r="AO48" s="109"/>
      <c r="AP48" s="110"/>
      <c r="AQ48" s="110"/>
      <c r="AR48" s="110"/>
      <c r="AS48" s="111"/>
      <c r="AT48" s="111"/>
      <c r="AU48" s="111"/>
      <c r="AV48" s="112"/>
      <c r="AW48" s="112"/>
      <c r="AX48" s="112"/>
      <c r="AY48" s="112"/>
      <c r="AZ48" s="112"/>
      <c r="BA48" s="112"/>
      <c r="BB48" s="112"/>
      <c r="BC48" s="112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>
        <v>1</v>
      </c>
      <c r="CL48" s="102"/>
      <c r="CM48" s="102"/>
      <c r="CN48" s="102">
        <v>1</v>
      </c>
      <c r="CO48" s="102"/>
      <c r="CP48" s="102"/>
      <c r="CQ48" s="102">
        <v>1</v>
      </c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6"/>
      <c r="DD48" s="123"/>
      <c r="DE48" s="118"/>
      <c r="DF48" s="118"/>
      <c r="DG48" s="118"/>
      <c r="DH48" s="118"/>
      <c r="DI48" s="118"/>
      <c r="DJ48" s="118"/>
      <c r="DK48" s="118"/>
      <c r="DL48" s="118"/>
      <c r="DM48" s="118"/>
      <c r="DN48" s="118"/>
      <c r="DO48" s="118"/>
      <c r="DP48" s="118"/>
      <c r="DQ48" s="118"/>
      <c r="DR48" s="118"/>
      <c r="DS48" s="118"/>
      <c r="DT48" s="118"/>
      <c r="DU48" s="119"/>
      <c r="DV48" s="119"/>
      <c r="DW48" s="119"/>
      <c r="DX48" s="119"/>
      <c r="DY48" s="119"/>
      <c r="DZ48" s="119"/>
      <c r="EA48" s="119"/>
      <c r="EB48" s="119"/>
      <c r="EC48" s="119"/>
      <c r="ED48" s="119"/>
      <c r="EE48" s="119"/>
      <c r="EF48" s="120"/>
      <c r="EG48" s="120"/>
      <c r="EH48" s="120"/>
      <c r="EI48" s="120"/>
      <c r="EJ48" s="120"/>
      <c r="EK48" s="120"/>
      <c r="EL48" s="120"/>
      <c r="EM48" s="120"/>
      <c r="EN48" s="121"/>
      <c r="EO48" s="121"/>
      <c r="EP48" s="121"/>
      <c r="EQ48" s="121"/>
      <c r="ER48" s="121"/>
      <c r="ES48" s="121"/>
      <c r="ET48" s="121"/>
      <c r="EU48" s="121"/>
      <c r="EV48" s="122"/>
      <c r="EW48" s="122"/>
      <c r="EX48" s="122"/>
      <c r="EY48" s="122"/>
      <c r="EZ48" s="122"/>
      <c r="FA48" s="122"/>
      <c r="FB48" s="122"/>
      <c r="FC48" s="122"/>
      <c r="FD48" s="122"/>
      <c r="FE48" s="122"/>
      <c r="FF48" s="122"/>
    </row>
    <row r="49" spans="1:162" ht="15.75" x14ac:dyDescent="0.25">
      <c r="A49" s="132">
        <v>5</v>
      </c>
      <c r="B49" s="134" t="s">
        <v>308</v>
      </c>
      <c r="C49" s="99"/>
      <c r="D49" s="99"/>
      <c r="E49" s="99"/>
      <c r="F49" s="99"/>
      <c r="G49" s="99"/>
      <c r="H49" s="100">
        <v>1</v>
      </c>
      <c r="I49" s="101"/>
      <c r="J49" s="101"/>
      <c r="K49" s="101"/>
      <c r="L49" s="102"/>
      <c r="M49" s="102"/>
      <c r="N49" s="102"/>
      <c r="O49" s="103">
        <v>1</v>
      </c>
      <c r="P49" s="103">
        <v>1</v>
      </c>
      <c r="Q49" s="103">
        <v>1</v>
      </c>
      <c r="R49" s="103">
        <v>1</v>
      </c>
      <c r="S49" s="103"/>
      <c r="T49" s="104"/>
      <c r="U49" s="104"/>
      <c r="V49" s="105"/>
      <c r="W49" s="105"/>
      <c r="X49" s="105"/>
      <c r="Y49" s="105"/>
      <c r="Z49" s="106"/>
      <c r="AA49" s="106"/>
      <c r="AB49" s="106"/>
      <c r="AC49" s="106">
        <v>1</v>
      </c>
      <c r="AD49" s="107"/>
      <c r="AE49" s="107"/>
      <c r="AF49" s="107"/>
      <c r="AG49" s="108"/>
      <c r="AH49" s="108"/>
      <c r="AI49" s="108"/>
      <c r="AJ49" s="109"/>
      <c r="AK49" s="109"/>
      <c r="AL49" s="109"/>
      <c r="AM49" s="114"/>
      <c r="AN49" s="114"/>
      <c r="AO49" s="109"/>
      <c r="AP49" s="110">
        <v>1</v>
      </c>
      <c r="AQ49" s="110">
        <v>1</v>
      </c>
      <c r="AR49" s="110">
        <v>1</v>
      </c>
      <c r="AS49" s="111"/>
      <c r="AT49" s="111"/>
      <c r="AU49" s="111"/>
      <c r="AV49" s="112"/>
      <c r="AW49" s="112"/>
      <c r="AX49" s="112"/>
      <c r="AY49" s="112"/>
      <c r="AZ49" s="112"/>
      <c r="BA49" s="112"/>
      <c r="BB49" s="112"/>
      <c r="BC49" s="112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15"/>
      <c r="CS49" s="115"/>
      <c r="CT49" s="115"/>
      <c r="CU49" s="115">
        <v>1</v>
      </c>
      <c r="CV49" s="115"/>
      <c r="CW49" s="115">
        <v>1</v>
      </c>
      <c r="CX49" s="115"/>
      <c r="CY49" s="115"/>
      <c r="CZ49" s="115"/>
      <c r="DA49" s="115">
        <v>1</v>
      </c>
      <c r="DB49" s="115">
        <v>1</v>
      </c>
      <c r="DC49" s="116">
        <v>1</v>
      </c>
      <c r="DD49" s="117"/>
      <c r="DE49" s="118"/>
      <c r="DF49" s="118"/>
      <c r="DG49" s="118"/>
      <c r="DH49" s="118"/>
      <c r="DI49" s="118"/>
      <c r="DJ49" s="118"/>
      <c r="DK49" s="118"/>
      <c r="DL49" s="118"/>
      <c r="DM49" s="118"/>
      <c r="DN49" s="118"/>
      <c r="DO49" s="118"/>
      <c r="DP49" s="118"/>
      <c r="DQ49" s="118"/>
      <c r="DR49" s="118"/>
      <c r="DS49" s="118"/>
      <c r="DT49" s="118"/>
      <c r="DU49" s="119"/>
      <c r="DV49" s="119"/>
      <c r="DW49" s="119"/>
      <c r="DX49" s="119"/>
      <c r="DY49" s="119"/>
      <c r="DZ49" s="119"/>
      <c r="EA49" s="119"/>
      <c r="EB49" s="119"/>
      <c r="EC49" s="119"/>
      <c r="ED49" s="119"/>
      <c r="EE49" s="119"/>
      <c r="EF49" s="120"/>
      <c r="EG49" s="120"/>
      <c r="EH49" s="120"/>
      <c r="EI49" s="120"/>
      <c r="EJ49" s="120"/>
      <c r="EK49" s="120"/>
      <c r="EL49" s="120"/>
      <c r="EM49" s="120"/>
      <c r="EN49" s="121"/>
      <c r="EO49" s="121"/>
      <c r="EP49" s="121"/>
      <c r="EQ49" s="121"/>
      <c r="ER49" s="121"/>
      <c r="ES49" s="121"/>
      <c r="ET49" s="121"/>
      <c r="EU49" s="121"/>
      <c r="EV49" s="122"/>
      <c r="EW49" s="122"/>
      <c r="EX49" s="122"/>
      <c r="EY49" s="122"/>
      <c r="EZ49" s="122"/>
      <c r="FA49" s="122"/>
      <c r="FB49" s="122"/>
      <c r="FC49" s="122"/>
      <c r="FD49" s="122"/>
      <c r="FE49" s="122"/>
      <c r="FF49" s="122"/>
    </row>
    <row r="50" spans="1:162" ht="15.75" x14ac:dyDescent="0.25">
      <c r="A50" s="132">
        <v>5</v>
      </c>
      <c r="B50" s="134" t="s">
        <v>316</v>
      </c>
      <c r="C50" s="99"/>
      <c r="D50" s="99"/>
      <c r="E50" s="99"/>
      <c r="F50" s="99"/>
      <c r="G50" s="99"/>
      <c r="H50" s="100"/>
      <c r="I50" s="101"/>
      <c r="J50" s="101"/>
      <c r="K50" s="101"/>
      <c r="L50" s="102"/>
      <c r="M50" s="102"/>
      <c r="N50" s="102"/>
      <c r="O50" s="103">
        <v>1</v>
      </c>
      <c r="P50" s="103"/>
      <c r="Q50" s="103">
        <v>1</v>
      </c>
      <c r="R50" s="103"/>
      <c r="S50" s="103"/>
      <c r="T50" s="104"/>
      <c r="U50" s="104"/>
      <c r="V50" s="105"/>
      <c r="W50" s="105">
        <v>1</v>
      </c>
      <c r="X50" s="105"/>
      <c r="Y50" s="105">
        <v>1</v>
      </c>
      <c r="Z50" s="106"/>
      <c r="AA50" s="106"/>
      <c r="AB50" s="106"/>
      <c r="AC50" s="106"/>
      <c r="AD50" s="107"/>
      <c r="AE50" s="107"/>
      <c r="AF50" s="107"/>
      <c r="AG50" s="108">
        <v>1</v>
      </c>
      <c r="AH50" s="108">
        <v>1</v>
      </c>
      <c r="AI50" s="108">
        <v>1</v>
      </c>
      <c r="AJ50" s="109"/>
      <c r="AK50" s="109"/>
      <c r="AL50" s="109"/>
      <c r="AM50" s="114"/>
      <c r="AN50" s="109"/>
      <c r="AO50" s="109"/>
      <c r="AP50" s="110"/>
      <c r="AQ50" s="110"/>
      <c r="AR50" s="110"/>
      <c r="AS50" s="111"/>
      <c r="AT50" s="111"/>
      <c r="AU50" s="111"/>
      <c r="AV50" s="112">
        <v>1</v>
      </c>
      <c r="AW50" s="112">
        <v>1</v>
      </c>
      <c r="AX50" s="112">
        <v>1</v>
      </c>
      <c r="AY50" s="112">
        <v>1</v>
      </c>
      <c r="AZ50" s="112">
        <v>1</v>
      </c>
      <c r="BA50" s="112">
        <v>1</v>
      </c>
      <c r="BB50" s="112">
        <v>1</v>
      </c>
      <c r="BC50" s="112">
        <v>1</v>
      </c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6"/>
      <c r="DD50" s="123"/>
      <c r="DE50" s="118"/>
      <c r="DF50" s="118"/>
      <c r="DG50" s="118"/>
      <c r="DH50" s="118"/>
      <c r="DI50" s="118"/>
      <c r="DJ50" s="118"/>
      <c r="DK50" s="118"/>
      <c r="DL50" s="118"/>
      <c r="DM50" s="118"/>
      <c r="DN50" s="118"/>
      <c r="DO50" s="118"/>
      <c r="DP50" s="118"/>
      <c r="DQ50" s="118"/>
      <c r="DR50" s="118"/>
      <c r="DS50" s="118"/>
      <c r="DT50" s="118"/>
      <c r="DU50" s="119"/>
      <c r="DV50" s="119"/>
      <c r="DW50" s="119"/>
      <c r="DX50" s="119"/>
      <c r="DY50" s="119"/>
      <c r="DZ50" s="119"/>
      <c r="EA50" s="119"/>
      <c r="EB50" s="119"/>
      <c r="EC50" s="119"/>
      <c r="ED50" s="119"/>
      <c r="EE50" s="119"/>
      <c r="EF50" s="120"/>
      <c r="EG50" s="120"/>
      <c r="EH50" s="120"/>
      <c r="EI50" s="120"/>
      <c r="EJ50" s="120"/>
      <c r="EK50" s="120"/>
      <c r="EL50" s="120"/>
      <c r="EM50" s="120"/>
      <c r="EN50" s="121"/>
      <c r="EO50" s="121"/>
      <c r="EP50" s="121"/>
      <c r="EQ50" s="121"/>
      <c r="ER50" s="121"/>
      <c r="ES50" s="121"/>
      <c r="ET50" s="121"/>
      <c r="EU50" s="121"/>
      <c r="EV50" s="122"/>
      <c r="EW50" s="122"/>
      <c r="EX50" s="122"/>
      <c r="EY50" s="122"/>
      <c r="EZ50" s="122"/>
      <c r="FA50" s="122"/>
      <c r="FB50" s="122"/>
      <c r="FC50" s="122"/>
      <c r="FD50" s="122"/>
      <c r="FE50" s="122"/>
      <c r="FF50" s="122"/>
    </row>
    <row r="51" spans="1:162" ht="15.75" x14ac:dyDescent="0.25">
      <c r="A51" s="132">
        <v>5</v>
      </c>
      <c r="B51" s="134" t="s">
        <v>301</v>
      </c>
      <c r="C51" s="100"/>
      <c r="D51" s="100"/>
      <c r="E51" s="100"/>
      <c r="F51" s="100"/>
      <c r="G51" s="100"/>
      <c r="H51" s="100"/>
      <c r="I51" s="101"/>
      <c r="J51" s="101"/>
      <c r="K51" s="101"/>
      <c r="L51" s="102"/>
      <c r="M51" s="102"/>
      <c r="N51" s="102"/>
      <c r="O51" s="103"/>
      <c r="P51" s="103"/>
      <c r="Q51" s="103"/>
      <c r="R51" s="103"/>
      <c r="S51" s="103"/>
      <c r="T51" s="105"/>
      <c r="U51" s="105"/>
      <c r="V51" s="105"/>
      <c r="W51" s="105"/>
      <c r="X51" s="105"/>
      <c r="Y51" s="105"/>
      <c r="Z51" s="106"/>
      <c r="AA51" s="106"/>
      <c r="AB51" s="106"/>
      <c r="AC51" s="106"/>
      <c r="AD51" s="107"/>
      <c r="AE51" s="107"/>
      <c r="AF51" s="107"/>
      <c r="AG51" s="108"/>
      <c r="AH51" s="108"/>
      <c r="AI51" s="108"/>
      <c r="AJ51" s="109"/>
      <c r="AK51" s="109"/>
      <c r="AL51" s="109"/>
      <c r="AM51" s="109"/>
      <c r="AN51" s="109"/>
      <c r="AO51" s="109"/>
      <c r="AP51" s="110"/>
      <c r="AQ51" s="110"/>
      <c r="AR51" s="110"/>
      <c r="AS51" s="111"/>
      <c r="AT51" s="111"/>
      <c r="AU51" s="111"/>
      <c r="AV51" s="112"/>
      <c r="AW51" s="112"/>
      <c r="AX51" s="112"/>
      <c r="AY51" s="112"/>
      <c r="AZ51" s="112"/>
      <c r="BA51" s="112"/>
      <c r="BB51" s="112"/>
      <c r="BC51" s="112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6"/>
      <c r="DD51" s="123"/>
      <c r="DE51" s="118"/>
      <c r="DF51" s="118"/>
      <c r="DG51" s="118"/>
      <c r="DH51" s="118"/>
      <c r="DI51" s="118"/>
      <c r="DJ51" s="118"/>
      <c r="DK51" s="118"/>
      <c r="DL51" s="118"/>
      <c r="DM51" s="118"/>
      <c r="DN51" s="118"/>
      <c r="DO51" s="118"/>
      <c r="DP51" s="118"/>
      <c r="DQ51" s="118"/>
      <c r="DR51" s="118"/>
      <c r="DS51" s="118"/>
      <c r="DT51" s="118"/>
      <c r="DU51" s="119"/>
      <c r="DV51" s="119"/>
      <c r="DW51" s="119"/>
      <c r="DX51" s="119"/>
      <c r="DY51" s="119"/>
      <c r="DZ51" s="119"/>
      <c r="EA51" s="119"/>
      <c r="EB51" s="119"/>
      <c r="EC51" s="119"/>
      <c r="ED51" s="119"/>
      <c r="EE51" s="119"/>
      <c r="EF51" s="120"/>
      <c r="EG51" s="120"/>
      <c r="EH51" s="120"/>
      <c r="EI51" s="120"/>
      <c r="EJ51" s="120"/>
      <c r="EK51" s="120"/>
      <c r="EL51" s="120"/>
      <c r="EM51" s="120"/>
      <c r="EN51" s="121"/>
      <c r="EO51" s="121"/>
      <c r="EP51" s="121"/>
      <c r="EQ51" s="121"/>
      <c r="ER51" s="121"/>
      <c r="ES51" s="121"/>
      <c r="ET51" s="121"/>
      <c r="EU51" s="121"/>
      <c r="EV51" s="122"/>
      <c r="EW51" s="122"/>
      <c r="EX51" s="122"/>
      <c r="EY51" s="122"/>
      <c r="EZ51" s="122"/>
      <c r="FA51" s="122"/>
      <c r="FB51" s="122"/>
      <c r="FC51" s="122"/>
      <c r="FD51" s="122"/>
      <c r="FE51" s="122"/>
      <c r="FF51" s="122"/>
    </row>
    <row r="52" spans="1:162" ht="15.75" x14ac:dyDescent="0.25">
      <c r="A52" s="132">
        <v>5</v>
      </c>
      <c r="B52" s="134" t="s">
        <v>315</v>
      </c>
      <c r="C52" s="100">
        <v>1</v>
      </c>
      <c r="D52" s="100">
        <v>1</v>
      </c>
      <c r="E52" s="100"/>
      <c r="F52" s="100"/>
      <c r="G52" s="100">
        <v>1</v>
      </c>
      <c r="H52" s="100"/>
      <c r="I52" s="101"/>
      <c r="J52" s="101"/>
      <c r="K52" s="101"/>
      <c r="L52" s="102"/>
      <c r="M52" s="102">
        <v>1</v>
      </c>
      <c r="N52" s="102">
        <v>1</v>
      </c>
      <c r="O52" s="103"/>
      <c r="P52" s="103"/>
      <c r="Q52" s="103"/>
      <c r="R52" s="103"/>
      <c r="S52" s="103"/>
      <c r="T52" s="105"/>
      <c r="U52" s="105"/>
      <c r="V52" s="105"/>
      <c r="W52" s="105"/>
      <c r="X52" s="105"/>
      <c r="Y52" s="105"/>
      <c r="Z52" s="106"/>
      <c r="AA52" s="106"/>
      <c r="AB52" s="106"/>
      <c r="AC52" s="106"/>
      <c r="AD52" s="107"/>
      <c r="AE52" s="107"/>
      <c r="AF52" s="107"/>
      <c r="AG52" s="108"/>
      <c r="AH52" s="108"/>
      <c r="AI52" s="108"/>
      <c r="AJ52" s="109"/>
      <c r="AK52" s="109"/>
      <c r="AL52" s="109"/>
      <c r="AM52" s="109"/>
      <c r="AN52" s="109"/>
      <c r="AO52" s="109"/>
      <c r="AP52" s="110"/>
      <c r="AQ52" s="110"/>
      <c r="AR52" s="110"/>
      <c r="AS52" s="111"/>
      <c r="AT52" s="111"/>
      <c r="AU52" s="111"/>
      <c r="AV52" s="112"/>
      <c r="AW52" s="112"/>
      <c r="AX52" s="112"/>
      <c r="AY52" s="112"/>
      <c r="AZ52" s="112"/>
      <c r="BA52" s="112"/>
      <c r="BB52" s="112"/>
      <c r="BC52" s="112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02"/>
      <c r="CC52" s="102"/>
      <c r="CD52" s="102">
        <v>1</v>
      </c>
      <c r="CE52" s="102"/>
      <c r="CF52" s="102"/>
      <c r="CG52" s="102"/>
      <c r="CH52" s="102"/>
      <c r="CI52" s="102"/>
      <c r="CJ52" s="102"/>
      <c r="CK52" s="102"/>
      <c r="CL52" s="102"/>
      <c r="CM52" s="102"/>
      <c r="CN52" s="102">
        <v>1</v>
      </c>
      <c r="CO52" s="102"/>
      <c r="CP52" s="102"/>
      <c r="CQ52" s="102">
        <v>1</v>
      </c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6"/>
      <c r="DD52" s="123"/>
      <c r="DE52" s="118"/>
      <c r="DF52" s="118"/>
      <c r="DG52" s="118"/>
      <c r="DH52" s="118"/>
      <c r="DI52" s="118"/>
      <c r="DJ52" s="118"/>
      <c r="DK52" s="118"/>
      <c r="DL52" s="118"/>
      <c r="DM52" s="118"/>
      <c r="DN52" s="118"/>
      <c r="DO52" s="118"/>
      <c r="DP52" s="118"/>
      <c r="DQ52" s="118"/>
      <c r="DR52" s="118"/>
      <c r="DS52" s="118"/>
      <c r="DT52" s="118"/>
      <c r="DU52" s="119"/>
      <c r="DV52" s="119"/>
      <c r="DW52" s="119"/>
      <c r="DX52" s="119"/>
      <c r="DY52" s="119"/>
      <c r="DZ52" s="119"/>
      <c r="EA52" s="119"/>
      <c r="EB52" s="119"/>
      <c r="EC52" s="119"/>
      <c r="ED52" s="119"/>
      <c r="EE52" s="119"/>
      <c r="EF52" s="120"/>
      <c r="EG52" s="120"/>
      <c r="EH52" s="120"/>
      <c r="EI52" s="120"/>
      <c r="EJ52" s="120"/>
      <c r="EK52" s="120"/>
      <c r="EL52" s="120"/>
      <c r="EM52" s="120"/>
      <c r="EN52" s="121"/>
      <c r="EO52" s="121"/>
      <c r="EP52" s="121"/>
      <c r="EQ52" s="121"/>
      <c r="ER52" s="121"/>
      <c r="ES52" s="121"/>
      <c r="ET52" s="121"/>
      <c r="EU52" s="121"/>
      <c r="EV52" s="122"/>
      <c r="EW52" s="122"/>
      <c r="EX52" s="122"/>
      <c r="EY52" s="122"/>
      <c r="EZ52" s="122"/>
      <c r="FA52" s="122"/>
      <c r="FB52" s="122"/>
      <c r="FC52" s="122"/>
      <c r="FD52" s="122"/>
      <c r="FE52" s="122"/>
      <c r="FF52" s="122"/>
    </row>
    <row r="53" spans="1:162" ht="15.75" x14ac:dyDescent="0.25">
      <c r="A53" s="132">
        <v>5</v>
      </c>
      <c r="B53" s="134" t="s">
        <v>300</v>
      </c>
      <c r="C53" s="100"/>
      <c r="D53" s="100"/>
      <c r="E53" s="100"/>
      <c r="F53" s="100"/>
      <c r="G53" s="100"/>
      <c r="H53" s="100"/>
      <c r="I53" s="101"/>
      <c r="J53" s="101"/>
      <c r="K53" s="101"/>
      <c r="L53" s="102"/>
      <c r="M53" s="102"/>
      <c r="N53" s="102"/>
      <c r="O53" s="103"/>
      <c r="P53" s="103"/>
      <c r="Q53" s="103"/>
      <c r="R53" s="103"/>
      <c r="S53" s="103"/>
      <c r="T53" s="105"/>
      <c r="U53" s="105"/>
      <c r="V53" s="105"/>
      <c r="W53" s="105"/>
      <c r="X53" s="105"/>
      <c r="Y53" s="105"/>
      <c r="Z53" s="106"/>
      <c r="AA53" s="106"/>
      <c r="AB53" s="106"/>
      <c r="AC53" s="106"/>
      <c r="AD53" s="107"/>
      <c r="AE53" s="107"/>
      <c r="AF53" s="107"/>
      <c r="AG53" s="108"/>
      <c r="AH53" s="108"/>
      <c r="AI53" s="108"/>
      <c r="AJ53" s="109">
        <v>1</v>
      </c>
      <c r="AK53" s="109"/>
      <c r="AL53" s="109">
        <v>1</v>
      </c>
      <c r="AM53" s="109"/>
      <c r="AN53" s="109"/>
      <c r="AO53" s="109">
        <v>1</v>
      </c>
      <c r="AP53" s="110">
        <v>1</v>
      </c>
      <c r="AQ53" s="110"/>
      <c r="AR53" s="110">
        <v>1</v>
      </c>
      <c r="AS53" s="111"/>
      <c r="AT53" s="111"/>
      <c r="AU53" s="111"/>
      <c r="AV53" s="112"/>
      <c r="AW53" s="112"/>
      <c r="AX53" s="112"/>
      <c r="AY53" s="112"/>
      <c r="AZ53" s="112"/>
      <c r="BA53" s="112"/>
      <c r="BB53" s="112"/>
      <c r="BC53" s="112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4"/>
      <c r="BS53" s="114"/>
      <c r="BT53" s="114"/>
      <c r="BU53" s="114">
        <v>1</v>
      </c>
      <c r="BV53" s="114">
        <v>1</v>
      </c>
      <c r="BW53" s="114"/>
      <c r="BX53" s="114">
        <v>1</v>
      </c>
      <c r="BY53" s="114">
        <v>1</v>
      </c>
      <c r="BZ53" s="114">
        <v>1</v>
      </c>
      <c r="CA53" s="114">
        <v>1</v>
      </c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6"/>
      <c r="DD53" s="123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9"/>
      <c r="DV53" s="119"/>
      <c r="DW53" s="119"/>
      <c r="DX53" s="119"/>
      <c r="DY53" s="119"/>
      <c r="DZ53" s="119"/>
      <c r="EA53" s="119"/>
      <c r="EB53" s="119"/>
      <c r="EC53" s="119"/>
      <c r="ED53" s="119"/>
      <c r="EE53" s="119"/>
      <c r="EF53" s="120"/>
      <c r="EG53" s="120"/>
      <c r="EH53" s="120"/>
      <c r="EI53" s="120"/>
      <c r="EJ53" s="120"/>
      <c r="EK53" s="120"/>
      <c r="EL53" s="120"/>
      <c r="EM53" s="120"/>
      <c r="EN53" s="121"/>
      <c r="EO53" s="121"/>
      <c r="EP53" s="121"/>
      <c r="EQ53" s="121"/>
      <c r="ER53" s="121"/>
      <c r="ES53" s="121"/>
      <c r="ET53" s="121"/>
      <c r="EU53" s="121"/>
      <c r="EV53" s="122"/>
      <c r="EW53" s="122"/>
      <c r="EX53" s="122"/>
      <c r="EY53" s="122"/>
      <c r="EZ53" s="122"/>
      <c r="FA53" s="122"/>
      <c r="FB53" s="122"/>
      <c r="FC53" s="122"/>
      <c r="FD53" s="122"/>
      <c r="FE53" s="122"/>
      <c r="FF53" s="122"/>
    </row>
    <row r="54" spans="1:162" ht="15.75" x14ac:dyDescent="0.25">
      <c r="A54" s="132">
        <v>5</v>
      </c>
      <c r="B54" s="134" t="s">
        <v>254</v>
      </c>
      <c r="C54" s="100"/>
      <c r="D54" s="100"/>
      <c r="E54" s="100"/>
      <c r="F54" s="100"/>
      <c r="G54" s="100"/>
      <c r="H54" s="100"/>
      <c r="I54" s="101"/>
      <c r="J54" s="101"/>
      <c r="K54" s="101"/>
      <c r="L54" s="102"/>
      <c r="M54" s="102"/>
      <c r="N54" s="102"/>
      <c r="O54" s="103"/>
      <c r="P54" s="103"/>
      <c r="Q54" s="103"/>
      <c r="R54" s="103"/>
      <c r="S54" s="103">
        <v>1</v>
      </c>
      <c r="T54" s="105">
        <v>1</v>
      </c>
      <c r="U54" s="105">
        <v>1</v>
      </c>
      <c r="V54" s="105"/>
      <c r="W54" s="105"/>
      <c r="X54" s="105"/>
      <c r="Y54" s="105">
        <v>1</v>
      </c>
      <c r="Z54" s="106"/>
      <c r="AA54" s="106"/>
      <c r="AB54" s="106"/>
      <c r="AC54" s="106"/>
      <c r="AD54" s="107"/>
      <c r="AE54" s="107"/>
      <c r="AF54" s="107"/>
      <c r="AG54" s="108">
        <v>1</v>
      </c>
      <c r="AH54" s="108">
        <v>1</v>
      </c>
      <c r="AI54" s="108">
        <v>1</v>
      </c>
      <c r="AJ54" s="109"/>
      <c r="AK54" s="109"/>
      <c r="AL54" s="109"/>
      <c r="AM54" s="109">
        <v>1</v>
      </c>
      <c r="AN54" s="109">
        <v>1</v>
      </c>
      <c r="AO54" s="109"/>
      <c r="AP54" s="110"/>
      <c r="AQ54" s="110"/>
      <c r="AR54" s="110"/>
      <c r="AS54" s="111"/>
      <c r="AT54" s="111">
        <v>1</v>
      </c>
      <c r="AU54" s="111"/>
      <c r="AV54" s="112"/>
      <c r="AW54" s="112"/>
      <c r="AX54" s="112"/>
      <c r="AY54" s="112"/>
      <c r="AZ54" s="112"/>
      <c r="BA54" s="112"/>
      <c r="BB54" s="112"/>
      <c r="BC54" s="112"/>
      <c r="BD54" s="113"/>
      <c r="BE54" s="113"/>
      <c r="BF54" s="113"/>
      <c r="BG54" s="113"/>
      <c r="BH54" s="113"/>
      <c r="BI54" s="113"/>
      <c r="BJ54" s="113"/>
      <c r="BK54" s="113"/>
      <c r="BL54" s="113">
        <v>1</v>
      </c>
      <c r="BM54" s="113"/>
      <c r="BN54" s="113"/>
      <c r="BO54" s="113">
        <v>1</v>
      </c>
      <c r="BP54" s="113">
        <v>1</v>
      </c>
      <c r="BQ54" s="113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6"/>
      <c r="DD54" s="123"/>
      <c r="DE54" s="118"/>
      <c r="DF54" s="118"/>
      <c r="DG54" s="118"/>
      <c r="DH54" s="118"/>
      <c r="DI54" s="118"/>
      <c r="DJ54" s="118"/>
      <c r="DK54" s="118"/>
      <c r="DL54" s="118"/>
      <c r="DM54" s="118"/>
      <c r="DN54" s="118"/>
      <c r="DO54" s="118"/>
      <c r="DP54" s="118"/>
      <c r="DQ54" s="118"/>
      <c r="DR54" s="118"/>
      <c r="DS54" s="118"/>
      <c r="DT54" s="118"/>
      <c r="DU54" s="119"/>
      <c r="DV54" s="119"/>
      <c r="DW54" s="119"/>
      <c r="DX54" s="119"/>
      <c r="DY54" s="119"/>
      <c r="DZ54" s="119"/>
      <c r="EA54" s="119"/>
      <c r="EB54" s="119"/>
      <c r="EC54" s="119"/>
      <c r="ED54" s="119"/>
      <c r="EE54" s="119"/>
      <c r="EF54" s="120"/>
      <c r="EG54" s="120"/>
      <c r="EH54" s="120"/>
      <c r="EI54" s="120"/>
      <c r="EJ54" s="120"/>
      <c r="EK54" s="120"/>
      <c r="EL54" s="120"/>
      <c r="EM54" s="120"/>
      <c r="EN54" s="121"/>
      <c r="EO54" s="121"/>
      <c r="EP54" s="121"/>
      <c r="EQ54" s="121"/>
      <c r="ER54" s="121"/>
      <c r="ES54" s="121"/>
      <c r="ET54" s="121"/>
      <c r="EU54" s="121"/>
      <c r="EV54" s="122"/>
      <c r="EW54" s="122"/>
      <c r="EX54" s="122"/>
      <c r="EY54" s="122"/>
      <c r="EZ54" s="122"/>
      <c r="FA54" s="122"/>
      <c r="FB54" s="122"/>
      <c r="FC54" s="122"/>
      <c r="FD54" s="122"/>
      <c r="FE54" s="122"/>
      <c r="FF54" s="122"/>
    </row>
    <row r="55" spans="1:162" ht="15.75" x14ac:dyDescent="0.25">
      <c r="A55" s="132">
        <v>5</v>
      </c>
      <c r="B55" s="134" t="s">
        <v>260</v>
      </c>
      <c r="C55" s="100"/>
      <c r="D55" s="100"/>
      <c r="E55" s="100"/>
      <c r="F55" s="100"/>
      <c r="G55" s="100"/>
      <c r="H55" s="100"/>
      <c r="I55" s="101"/>
      <c r="J55" s="101"/>
      <c r="K55" s="101"/>
      <c r="L55" s="102"/>
      <c r="M55" s="102"/>
      <c r="N55" s="102"/>
      <c r="O55" s="103"/>
      <c r="P55" s="103"/>
      <c r="Q55" s="103"/>
      <c r="R55" s="103"/>
      <c r="S55" s="103"/>
      <c r="T55" s="105"/>
      <c r="U55" s="105"/>
      <c r="V55" s="105"/>
      <c r="W55" s="105"/>
      <c r="X55" s="105"/>
      <c r="Y55" s="105"/>
      <c r="Z55" s="106"/>
      <c r="AA55" s="106"/>
      <c r="AB55" s="106">
        <v>1</v>
      </c>
      <c r="AC55" s="106"/>
      <c r="AD55" s="107"/>
      <c r="AE55" s="107"/>
      <c r="AF55" s="107"/>
      <c r="AG55" s="108"/>
      <c r="AH55" s="108">
        <v>1</v>
      </c>
      <c r="AI55" s="108"/>
      <c r="AJ55" s="109"/>
      <c r="AK55" s="109">
        <v>1</v>
      </c>
      <c r="AL55" s="109"/>
      <c r="AM55" s="109"/>
      <c r="AN55" s="109"/>
      <c r="AO55" s="109"/>
      <c r="AP55" s="110"/>
      <c r="AQ55" s="110">
        <v>1</v>
      </c>
      <c r="AR55" s="110"/>
      <c r="AS55" s="111"/>
      <c r="AT55" s="111"/>
      <c r="AU55" s="111"/>
      <c r="AV55" s="112"/>
      <c r="AW55" s="112"/>
      <c r="AX55" s="112"/>
      <c r="AY55" s="112"/>
      <c r="AZ55" s="112"/>
      <c r="BA55" s="112"/>
      <c r="BB55" s="112"/>
      <c r="BC55" s="112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02"/>
      <c r="CC55" s="102">
        <v>1</v>
      </c>
      <c r="CD55" s="102">
        <v>1</v>
      </c>
      <c r="CE55" s="102"/>
      <c r="CF55" s="102"/>
      <c r="CG55" s="102"/>
      <c r="CH55" s="102"/>
      <c r="CI55" s="102"/>
      <c r="CJ55" s="102"/>
      <c r="CK55" s="102"/>
      <c r="CL55" s="102"/>
      <c r="CM55" s="102"/>
      <c r="CN55" s="102">
        <v>1</v>
      </c>
      <c r="CO55" s="102">
        <v>1</v>
      </c>
      <c r="CP55" s="102">
        <v>1</v>
      </c>
      <c r="CQ55" s="102">
        <v>1</v>
      </c>
      <c r="CR55" s="115"/>
      <c r="CS55" s="115"/>
      <c r="CT55" s="115"/>
      <c r="CU55" s="115"/>
      <c r="CV55" s="115"/>
      <c r="CW55" s="115"/>
      <c r="CX55" s="115"/>
      <c r="CY55" s="115"/>
      <c r="CZ55" s="115"/>
      <c r="DA55" s="115"/>
      <c r="DB55" s="115"/>
      <c r="DC55" s="116"/>
      <c r="DD55" s="123"/>
      <c r="DE55" s="118"/>
      <c r="DF55" s="118"/>
      <c r="DG55" s="118"/>
      <c r="DH55" s="118"/>
      <c r="DI55" s="118"/>
      <c r="DJ55" s="118"/>
      <c r="DK55" s="118"/>
      <c r="DL55" s="118"/>
      <c r="DM55" s="118"/>
      <c r="DN55" s="118"/>
      <c r="DO55" s="118"/>
      <c r="DP55" s="118"/>
      <c r="DQ55" s="118"/>
      <c r="DR55" s="118"/>
      <c r="DS55" s="118"/>
      <c r="DT55" s="118"/>
      <c r="DU55" s="119"/>
      <c r="DV55" s="119"/>
      <c r="DW55" s="119"/>
      <c r="DX55" s="119"/>
      <c r="DY55" s="119"/>
      <c r="DZ55" s="119"/>
      <c r="EA55" s="119"/>
      <c r="EB55" s="119"/>
      <c r="EC55" s="119"/>
      <c r="ED55" s="119"/>
      <c r="EE55" s="119"/>
      <c r="EF55" s="120"/>
      <c r="EG55" s="120"/>
      <c r="EH55" s="120"/>
      <c r="EI55" s="120"/>
      <c r="EJ55" s="120"/>
      <c r="EK55" s="120"/>
      <c r="EL55" s="120"/>
      <c r="EM55" s="120"/>
      <c r="EN55" s="121"/>
      <c r="EO55" s="121"/>
      <c r="EP55" s="121"/>
      <c r="EQ55" s="121"/>
      <c r="ER55" s="121"/>
      <c r="ES55" s="121"/>
      <c r="ET55" s="121"/>
      <c r="EU55" s="121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</row>
    <row r="56" spans="1:162" ht="15.75" x14ac:dyDescent="0.25">
      <c r="A56" s="132">
        <v>5</v>
      </c>
      <c r="B56" s="134" t="s">
        <v>299</v>
      </c>
      <c r="C56" s="100">
        <v>1</v>
      </c>
      <c r="D56" s="100"/>
      <c r="E56" s="100"/>
      <c r="F56" s="100"/>
      <c r="G56" s="100"/>
      <c r="H56" s="100"/>
      <c r="I56" s="101"/>
      <c r="J56" s="101"/>
      <c r="K56" s="101"/>
      <c r="L56" s="102">
        <v>1</v>
      </c>
      <c r="M56" s="102">
        <v>1</v>
      </c>
      <c r="N56" s="102">
        <v>1</v>
      </c>
      <c r="O56" s="103"/>
      <c r="P56" s="103"/>
      <c r="Q56" s="103"/>
      <c r="R56" s="103"/>
      <c r="S56" s="103"/>
      <c r="T56" s="105"/>
      <c r="U56" s="105"/>
      <c r="V56" s="105"/>
      <c r="W56" s="105"/>
      <c r="X56" s="105"/>
      <c r="Y56" s="105"/>
      <c r="Z56" s="106"/>
      <c r="AA56" s="106"/>
      <c r="AB56" s="106"/>
      <c r="AC56" s="106"/>
      <c r="AD56" s="107"/>
      <c r="AE56" s="107">
        <v>1</v>
      </c>
      <c r="AF56" s="107"/>
      <c r="AG56" s="108"/>
      <c r="AH56" s="108"/>
      <c r="AI56" s="108">
        <v>1</v>
      </c>
      <c r="AJ56" s="109"/>
      <c r="AK56" s="109"/>
      <c r="AL56" s="109"/>
      <c r="AM56" s="109"/>
      <c r="AN56" s="109"/>
      <c r="AO56" s="109"/>
      <c r="AP56" s="110"/>
      <c r="AQ56" s="110"/>
      <c r="AR56" s="110"/>
      <c r="AS56" s="111"/>
      <c r="AT56" s="111"/>
      <c r="AU56" s="111"/>
      <c r="AV56" s="112"/>
      <c r="AW56" s="112"/>
      <c r="AX56" s="112"/>
      <c r="AY56" s="112"/>
      <c r="AZ56" s="112"/>
      <c r="BA56" s="112"/>
      <c r="BB56" s="112"/>
      <c r="BC56" s="112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>
        <v>1</v>
      </c>
      <c r="BP56" s="113"/>
      <c r="BQ56" s="113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6"/>
      <c r="DD56" s="123"/>
      <c r="DE56" s="118"/>
      <c r="DF56" s="118"/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8"/>
      <c r="DT56" s="118"/>
      <c r="DU56" s="119"/>
      <c r="DV56" s="119"/>
      <c r="DW56" s="119"/>
      <c r="DX56" s="119"/>
      <c r="DY56" s="119"/>
      <c r="DZ56" s="119"/>
      <c r="EA56" s="119"/>
      <c r="EB56" s="119"/>
      <c r="EC56" s="119"/>
      <c r="ED56" s="119"/>
      <c r="EE56" s="119"/>
      <c r="EF56" s="120"/>
      <c r="EG56" s="120"/>
      <c r="EH56" s="120"/>
      <c r="EI56" s="120"/>
      <c r="EJ56" s="120"/>
      <c r="EK56" s="120"/>
      <c r="EL56" s="120"/>
      <c r="EM56" s="120"/>
      <c r="EN56" s="121"/>
      <c r="EO56" s="121"/>
      <c r="EP56" s="121"/>
      <c r="EQ56" s="121"/>
      <c r="ER56" s="121"/>
      <c r="ES56" s="121"/>
      <c r="ET56" s="121"/>
      <c r="EU56" s="121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</row>
    <row r="57" spans="1:162" ht="15.75" x14ac:dyDescent="0.25">
      <c r="A57" s="132">
        <v>5</v>
      </c>
      <c r="B57" s="134" t="s">
        <v>317</v>
      </c>
      <c r="C57" s="100">
        <v>1</v>
      </c>
      <c r="D57" s="100">
        <v>1</v>
      </c>
      <c r="E57" s="100">
        <v>1</v>
      </c>
      <c r="F57" s="100">
        <v>1</v>
      </c>
      <c r="G57" s="100">
        <v>1</v>
      </c>
      <c r="H57" s="100">
        <v>1</v>
      </c>
      <c r="I57" s="101"/>
      <c r="J57" s="101"/>
      <c r="K57" s="101"/>
      <c r="L57" s="102"/>
      <c r="M57" s="102"/>
      <c r="N57" s="102"/>
      <c r="O57" s="103"/>
      <c r="P57" s="103"/>
      <c r="Q57" s="103"/>
      <c r="R57" s="103"/>
      <c r="S57" s="103"/>
      <c r="T57" s="105"/>
      <c r="U57" s="105"/>
      <c r="V57" s="105"/>
      <c r="W57" s="105"/>
      <c r="X57" s="105"/>
      <c r="Y57" s="105"/>
      <c r="Z57" s="106"/>
      <c r="AA57" s="106"/>
      <c r="AB57" s="106"/>
      <c r="AC57" s="106"/>
      <c r="AD57" s="107"/>
      <c r="AE57" s="107"/>
      <c r="AF57" s="107"/>
      <c r="AG57" s="108"/>
      <c r="AH57" s="108">
        <v>1</v>
      </c>
      <c r="AI57" s="108"/>
      <c r="AJ57" s="109"/>
      <c r="AK57" s="109"/>
      <c r="AL57" s="114"/>
      <c r="AM57" s="114"/>
      <c r="AN57" s="109"/>
      <c r="AO57" s="109"/>
      <c r="AP57" s="110"/>
      <c r="AQ57" s="110"/>
      <c r="AR57" s="110"/>
      <c r="AS57" s="111"/>
      <c r="AT57" s="111"/>
      <c r="AU57" s="111"/>
      <c r="AV57" s="112"/>
      <c r="AW57" s="112"/>
      <c r="AX57" s="112"/>
      <c r="AY57" s="112"/>
      <c r="AZ57" s="112"/>
      <c r="BA57" s="112"/>
      <c r="BB57" s="112"/>
      <c r="BC57" s="112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>
        <v>1</v>
      </c>
      <c r="CL57" s="102"/>
      <c r="CM57" s="102"/>
      <c r="CN57" s="102">
        <v>1</v>
      </c>
      <c r="CO57" s="102"/>
      <c r="CP57" s="102"/>
      <c r="CQ57" s="102">
        <v>1</v>
      </c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6"/>
      <c r="DD57" s="123"/>
      <c r="DE57" s="118"/>
      <c r="DF57" s="118"/>
      <c r="DG57" s="118"/>
      <c r="DH57" s="118"/>
      <c r="DI57" s="118"/>
      <c r="DJ57" s="118"/>
      <c r="DK57" s="118"/>
      <c r="DL57" s="118"/>
      <c r="DM57" s="118"/>
      <c r="DN57" s="118"/>
      <c r="DO57" s="118"/>
      <c r="DP57" s="118"/>
      <c r="DQ57" s="118"/>
      <c r="DR57" s="118"/>
      <c r="DS57" s="118"/>
      <c r="DT57" s="118"/>
      <c r="DU57" s="119"/>
      <c r="DV57" s="119"/>
      <c r="DW57" s="119"/>
      <c r="DX57" s="119"/>
      <c r="DY57" s="119"/>
      <c r="DZ57" s="119"/>
      <c r="EA57" s="119"/>
      <c r="EB57" s="119"/>
      <c r="EC57" s="119"/>
      <c r="ED57" s="119"/>
      <c r="EE57" s="119"/>
      <c r="EF57" s="120"/>
      <c r="EG57" s="120"/>
      <c r="EH57" s="120"/>
      <c r="EI57" s="120"/>
      <c r="EJ57" s="120"/>
      <c r="EK57" s="120"/>
      <c r="EL57" s="120"/>
      <c r="EM57" s="120"/>
      <c r="EN57" s="121"/>
      <c r="EO57" s="121"/>
      <c r="EP57" s="121"/>
      <c r="EQ57" s="121"/>
      <c r="ER57" s="121"/>
      <c r="ES57" s="121"/>
      <c r="ET57" s="121"/>
      <c r="EU57" s="121"/>
      <c r="EV57" s="122"/>
      <c r="EW57" s="122"/>
      <c r="EX57" s="122"/>
      <c r="EY57" s="122"/>
      <c r="EZ57" s="122"/>
      <c r="FA57" s="122"/>
      <c r="FB57" s="122"/>
      <c r="FC57" s="122"/>
      <c r="FD57" s="122"/>
      <c r="FE57" s="122"/>
      <c r="FF57" s="122"/>
    </row>
    <row r="58" spans="1:162" ht="15.75" x14ac:dyDescent="0.25">
      <c r="A58" s="135">
        <v>6</v>
      </c>
      <c r="B58" s="136" t="s">
        <v>321</v>
      </c>
      <c r="C58" s="99"/>
      <c r="D58" s="99"/>
      <c r="E58" s="99"/>
      <c r="F58" s="99"/>
      <c r="G58" s="99"/>
      <c r="H58" s="100">
        <v>1</v>
      </c>
      <c r="I58" s="101"/>
      <c r="J58" s="101"/>
      <c r="K58" s="101"/>
      <c r="L58" s="102"/>
      <c r="M58" s="102"/>
      <c r="N58" s="102"/>
      <c r="O58" s="103">
        <v>1</v>
      </c>
      <c r="P58" s="103">
        <v>1</v>
      </c>
      <c r="Q58" s="103">
        <v>1</v>
      </c>
      <c r="R58" s="103">
        <v>1</v>
      </c>
      <c r="S58" s="103"/>
      <c r="T58" s="104"/>
      <c r="U58" s="104"/>
      <c r="V58" s="105"/>
      <c r="W58" s="105"/>
      <c r="X58" s="105"/>
      <c r="Y58" s="105"/>
      <c r="Z58" s="106"/>
      <c r="AA58" s="106"/>
      <c r="AB58" s="106"/>
      <c r="AC58" s="106">
        <v>1</v>
      </c>
      <c r="AD58" s="107"/>
      <c r="AE58" s="107"/>
      <c r="AF58" s="107"/>
      <c r="AG58" s="108"/>
      <c r="AH58" s="108"/>
      <c r="AI58" s="108"/>
      <c r="AJ58" s="109"/>
      <c r="AK58" s="109"/>
      <c r="AL58" s="114"/>
      <c r="AM58" s="114"/>
      <c r="AN58" s="109"/>
      <c r="AO58" s="109"/>
      <c r="AP58" s="110">
        <v>1</v>
      </c>
      <c r="AQ58" s="110">
        <v>1</v>
      </c>
      <c r="AR58" s="110">
        <v>1</v>
      </c>
      <c r="AS58" s="111"/>
      <c r="AT58" s="111"/>
      <c r="AU58" s="111"/>
      <c r="AV58" s="112"/>
      <c r="AW58" s="112"/>
      <c r="AX58" s="112"/>
      <c r="AY58" s="112"/>
      <c r="AZ58" s="112"/>
      <c r="BA58" s="112"/>
      <c r="BB58" s="112"/>
      <c r="BC58" s="112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15"/>
      <c r="CS58" s="115"/>
      <c r="CT58" s="115"/>
      <c r="CU58" s="115">
        <v>1</v>
      </c>
      <c r="CV58" s="115"/>
      <c r="CW58" s="115">
        <v>1</v>
      </c>
      <c r="CX58" s="115"/>
      <c r="CY58" s="115"/>
      <c r="CZ58" s="115"/>
      <c r="DA58" s="115">
        <v>1</v>
      </c>
      <c r="DB58" s="115">
        <v>1</v>
      </c>
      <c r="DC58" s="116">
        <v>1</v>
      </c>
      <c r="DD58" s="117"/>
      <c r="DE58" s="118"/>
      <c r="DF58" s="118"/>
      <c r="DG58" s="118"/>
      <c r="DH58" s="118"/>
      <c r="DI58" s="118"/>
      <c r="DJ58" s="118"/>
      <c r="DK58" s="118"/>
      <c r="DL58" s="118"/>
      <c r="DM58" s="118"/>
      <c r="DN58" s="118"/>
      <c r="DO58" s="118"/>
      <c r="DP58" s="118"/>
      <c r="DQ58" s="118"/>
      <c r="DR58" s="118"/>
      <c r="DS58" s="118"/>
      <c r="DT58" s="118"/>
      <c r="DU58" s="119"/>
      <c r="DV58" s="119"/>
      <c r="DW58" s="119"/>
      <c r="DX58" s="119"/>
      <c r="DY58" s="119"/>
      <c r="DZ58" s="119"/>
      <c r="EA58" s="119"/>
      <c r="EB58" s="119"/>
      <c r="EC58" s="119"/>
      <c r="ED58" s="119"/>
      <c r="EE58" s="119"/>
      <c r="EF58" s="120"/>
      <c r="EG58" s="120"/>
      <c r="EH58" s="120"/>
      <c r="EI58" s="120"/>
      <c r="EJ58" s="120"/>
      <c r="EK58" s="120"/>
      <c r="EL58" s="120"/>
      <c r="EM58" s="120"/>
      <c r="EN58" s="121"/>
      <c r="EO58" s="121"/>
      <c r="EP58" s="121"/>
      <c r="EQ58" s="121"/>
      <c r="ER58" s="121"/>
      <c r="ES58" s="121"/>
      <c r="ET58" s="121"/>
      <c r="EU58" s="121"/>
      <c r="EV58" s="122"/>
      <c r="EW58" s="122"/>
      <c r="EX58" s="122"/>
      <c r="EY58" s="122"/>
      <c r="EZ58" s="122"/>
      <c r="FA58" s="122"/>
      <c r="FB58" s="122"/>
      <c r="FC58" s="122"/>
      <c r="FD58" s="122"/>
      <c r="FE58" s="122"/>
      <c r="FF58" s="122"/>
    </row>
    <row r="59" spans="1:162" ht="15.75" x14ac:dyDescent="0.25">
      <c r="A59" s="135">
        <v>6</v>
      </c>
      <c r="B59" s="136" t="s">
        <v>323</v>
      </c>
      <c r="C59" s="100"/>
      <c r="D59" s="100"/>
      <c r="E59" s="100"/>
      <c r="F59" s="100"/>
      <c r="G59" s="100">
        <v>1</v>
      </c>
      <c r="H59" s="100"/>
      <c r="I59" s="101"/>
      <c r="J59" s="101"/>
      <c r="K59" s="101"/>
      <c r="L59" s="102"/>
      <c r="M59" s="102"/>
      <c r="N59" s="102"/>
      <c r="O59" s="103"/>
      <c r="P59" s="103"/>
      <c r="Q59" s="103"/>
      <c r="R59" s="103"/>
      <c r="S59" s="103"/>
      <c r="T59" s="105"/>
      <c r="U59" s="105"/>
      <c r="V59" s="105"/>
      <c r="W59" s="105"/>
      <c r="X59" s="105"/>
      <c r="Y59" s="105"/>
      <c r="Z59" s="106"/>
      <c r="AA59" s="106"/>
      <c r="AB59" s="106"/>
      <c r="AC59" s="106"/>
      <c r="AD59" s="107"/>
      <c r="AE59" s="107"/>
      <c r="AF59" s="107"/>
      <c r="AG59" s="108"/>
      <c r="AH59" s="108"/>
      <c r="AI59" s="108"/>
      <c r="AJ59" s="109">
        <v>1</v>
      </c>
      <c r="AK59" s="109">
        <v>1</v>
      </c>
      <c r="AL59" s="109">
        <v>1</v>
      </c>
      <c r="AM59" s="109"/>
      <c r="AN59" s="109">
        <v>1</v>
      </c>
      <c r="AO59" s="109"/>
      <c r="AP59" s="110">
        <v>1</v>
      </c>
      <c r="AQ59" s="110"/>
      <c r="AR59" s="110">
        <v>1</v>
      </c>
      <c r="AS59" s="111"/>
      <c r="AT59" s="111"/>
      <c r="AU59" s="111"/>
      <c r="AV59" s="112"/>
      <c r="AW59" s="112"/>
      <c r="AX59" s="112"/>
      <c r="AY59" s="112"/>
      <c r="AZ59" s="112"/>
      <c r="BA59" s="112"/>
      <c r="BB59" s="112"/>
      <c r="BC59" s="112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4"/>
      <c r="BS59" s="114"/>
      <c r="BT59" s="114"/>
      <c r="BU59" s="114">
        <v>1</v>
      </c>
      <c r="BV59" s="114">
        <v>1</v>
      </c>
      <c r="BW59" s="114"/>
      <c r="BX59" s="114">
        <v>1</v>
      </c>
      <c r="BY59" s="114"/>
      <c r="BZ59" s="114">
        <v>1</v>
      </c>
      <c r="CA59" s="114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B59" s="115"/>
      <c r="DC59" s="116"/>
      <c r="DD59" s="123"/>
      <c r="DE59" s="118"/>
      <c r="DF59" s="118"/>
      <c r="DG59" s="118"/>
      <c r="DH59" s="118"/>
      <c r="DI59" s="118"/>
      <c r="DJ59" s="118"/>
      <c r="DK59" s="118"/>
      <c r="DL59" s="118"/>
      <c r="DM59" s="118"/>
      <c r="DN59" s="118"/>
      <c r="DO59" s="118"/>
      <c r="DP59" s="118"/>
      <c r="DQ59" s="118"/>
      <c r="DR59" s="118"/>
      <c r="DS59" s="118"/>
      <c r="DT59" s="118"/>
      <c r="DU59" s="119"/>
      <c r="DV59" s="119"/>
      <c r="DW59" s="119"/>
      <c r="DX59" s="119"/>
      <c r="DY59" s="119"/>
      <c r="DZ59" s="119"/>
      <c r="EA59" s="119"/>
      <c r="EB59" s="119"/>
      <c r="EC59" s="119"/>
      <c r="ED59" s="119"/>
      <c r="EE59" s="119"/>
      <c r="EF59" s="120"/>
      <c r="EG59" s="120"/>
      <c r="EH59" s="120"/>
      <c r="EI59" s="120"/>
      <c r="EJ59" s="120"/>
      <c r="EK59" s="120"/>
      <c r="EL59" s="120"/>
      <c r="EM59" s="120"/>
      <c r="EN59" s="121"/>
      <c r="EO59" s="121"/>
      <c r="EP59" s="121"/>
      <c r="EQ59" s="121"/>
      <c r="ER59" s="121"/>
      <c r="ES59" s="121"/>
      <c r="ET59" s="121"/>
      <c r="EU59" s="121"/>
      <c r="EV59" s="122"/>
      <c r="EW59" s="122"/>
      <c r="EX59" s="122"/>
      <c r="EY59" s="122"/>
      <c r="EZ59" s="122"/>
      <c r="FA59" s="122"/>
      <c r="FB59" s="122"/>
      <c r="FC59" s="122"/>
      <c r="FD59" s="122"/>
      <c r="FE59" s="122"/>
      <c r="FF59" s="122"/>
    </row>
    <row r="60" spans="1:162" ht="15.75" x14ac:dyDescent="0.25">
      <c r="A60" s="135">
        <v>6</v>
      </c>
      <c r="B60" s="139" t="s">
        <v>301</v>
      </c>
      <c r="C60" s="100"/>
      <c r="D60" s="100"/>
      <c r="E60" s="100"/>
      <c r="F60" s="100"/>
      <c r="G60" s="100"/>
      <c r="H60" s="100"/>
      <c r="I60" s="101"/>
      <c r="J60" s="101"/>
      <c r="K60" s="101"/>
      <c r="L60" s="102"/>
      <c r="M60" s="102"/>
      <c r="N60" s="102"/>
      <c r="O60" s="103"/>
      <c r="P60" s="103"/>
      <c r="Q60" s="103"/>
      <c r="R60" s="103"/>
      <c r="S60" s="103"/>
      <c r="T60" s="105"/>
      <c r="U60" s="105"/>
      <c r="V60" s="105"/>
      <c r="W60" s="105"/>
      <c r="X60" s="105"/>
      <c r="Y60" s="105"/>
      <c r="Z60" s="106"/>
      <c r="AA60" s="106"/>
      <c r="AB60" s="106"/>
      <c r="AC60" s="106"/>
      <c r="AD60" s="107"/>
      <c r="AE60" s="107"/>
      <c r="AF60" s="107"/>
      <c r="AG60" s="108"/>
      <c r="AH60" s="108"/>
      <c r="AI60" s="108"/>
      <c r="AJ60" s="109"/>
      <c r="AK60" s="109"/>
      <c r="AL60" s="109"/>
      <c r="AM60" s="109"/>
      <c r="AN60" s="109"/>
      <c r="AO60" s="109"/>
      <c r="AP60" s="110"/>
      <c r="AQ60" s="110"/>
      <c r="AR60" s="110"/>
      <c r="AS60" s="111"/>
      <c r="AT60" s="111"/>
      <c r="AU60" s="111"/>
      <c r="AV60" s="112"/>
      <c r="AW60" s="112"/>
      <c r="AX60" s="112"/>
      <c r="AY60" s="112"/>
      <c r="AZ60" s="112"/>
      <c r="BA60" s="112"/>
      <c r="BB60" s="112"/>
      <c r="BC60" s="112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4"/>
      <c r="BS60" s="114"/>
      <c r="BT60" s="114"/>
      <c r="BU60" s="114"/>
      <c r="BV60" s="114"/>
      <c r="BW60" s="114"/>
      <c r="BX60" s="114"/>
      <c r="BY60" s="114"/>
      <c r="BZ60" s="114"/>
      <c r="CA60" s="114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6"/>
      <c r="DD60" s="123"/>
      <c r="DE60" s="118"/>
      <c r="DF60" s="118"/>
      <c r="DG60" s="118"/>
      <c r="DH60" s="118"/>
      <c r="DI60" s="118"/>
      <c r="DJ60" s="118"/>
      <c r="DK60" s="118"/>
      <c r="DL60" s="118"/>
      <c r="DM60" s="118"/>
      <c r="DN60" s="118"/>
      <c r="DO60" s="118"/>
      <c r="DP60" s="118"/>
      <c r="DQ60" s="118"/>
      <c r="DR60" s="118"/>
      <c r="DS60" s="118"/>
      <c r="DT60" s="118"/>
      <c r="DU60" s="119"/>
      <c r="DV60" s="119"/>
      <c r="DW60" s="119"/>
      <c r="DX60" s="119"/>
      <c r="DY60" s="119"/>
      <c r="DZ60" s="119"/>
      <c r="EA60" s="119"/>
      <c r="EB60" s="119"/>
      <c r="EC60" s="119"/>
      <c r="ED60" s="119"/>
      <c r="EE60" s="119"/>
      <c r="EF60" s="120"/>
      <c r="EG60" s="120"/>
      <c r="EH60" s="120"/>
      <c r="EI60" s="120"/>
      <c r="EJ60" s="120"/>
      <c r="EK60" s="120"/>
      <c r="EL60" s="120"/>
      <c r="EM60" s="120"/>
      <c r="EN60" s="121"/>
      <c r="EO60" s="121"/>
      <c r="EP60" s="121"/>
      <c r="EQ60" s="121"/>
      <c r="ER60" s="121"/>
      <c r="ES60" s="121"/>
      <c r="ET60" s="121"/>
      <c r="EU60" s="121"/>
      <c r="EV60" s="122"/>
      <c r="EW60" s="122"/>
      <c r="EX60" s="122"/>
      <c r="EY60" s="122"/>
      <c r="EZ60" s="122"/>
      <c r="FA60" s="122"/>
      <c r="FB60" s="122"/>
      <c r="FC60" s="122"/>
      <c r="FD60" s="122"/>
      <c r="FE60" s="122"/>
      <c r="FF60" s="122"/>
    </row>
    <row r="61" spans="1:162" ht="15.75" x14ac:dyDescent="0.25">
      <c r="A61" s="135">
        <v>6</v>
      </c>
      <c r="B61" s="139" t="s">
        <v>327</v>
      </c>
      <c r="C61" s="100">
        <v>1</v>
      </c>
      <c r="D61" s="100"/>
      <c r="E61" s="100">
        <v>1</v>
      </c>
      <c r="F61" s="100">
        <v>1</v>
      </c>
      <c r="G61" s="100">
        <v>1</v>
      </c>
      <c r="H61" s="100"/>
      <c r="I61" s="101"/>
      <c r="J61" s="101"/>
      <c r="K61" s="101"/>
      <c r="L61" s="102"/>
      <c r="M61" s="102"/>
      <c r="N61" s="102"/>
      <c r="O61" s="103"/>
      <c r="P61" s="103"/>
      <c r="Q61" s="103"/>
      <c r="R61" s="103"/>
      <c r="S61" s="103"/>
      <c r="T61" s="105"/>
      <c r="U61" s="105"/>
      <c r="V61" s="105"/>
      <c r="W61" s="105"/>
      <c r="X61" s="105"/>
      <c r="Y61" s="105"/>
      <c r="Z61" s="106"/>
      <c r="AA61" s="106"/>
      <c r="AB61" s="106">
        <v>1</v>
      </c>
      <c r="AC61" s="106"/>
      <c r="AD61" s="107"/>
      <c r="AE61" s="107"/>
      <c r="AF61" s="107"/>
      <c r="AG61" s="108"/>
      <c r="AH61" s="108"/>
      <c r="AI61" s="108"/>
      <c r="AJ61" s="109"/>
      <c r="AK61" s="109"/>
      <c r="AL61" s="109"/>
      <c r="AM61" s="109"/>
      <c r="AN61" s="109"/>
      <c r="AO61" s="109"/>
      <c r="AP61" s="110"/>
      <c r="AQ61" s="110"/>
      <c r="AR61" s="110"/>
      <c r="AS61" s="111"/>
      <c r="AT61" s="111"/>
      <c r="AU61" s="111"/>
      <c r="AV61" s="112"/>
      <c r="AW61" s="112"/>
      <c r="AX61" s="112"/>
      <c r="AY61" s="112"/>
      <c r="AZ61" s="112"/>
      <c r="BA61" s="112"/>
      <c r="BB61" s="112"/>
      <c r="BC61" s="112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102"/>
      <c r="CC61" s="102"/>
      <c r="CD61" s="102"/>
      <c r="CE61" s="102"/>
      <c r="CF61" s="102">
        <v>1</v>
      </c>
      <c r="CG61" s="102"/>
      <c r="CH61" s="102">
        <v>1</v>
      </c>
      <c r="CI61" s="102"/>
      <c r="CJ61" s="102"/>
      <c r="CK61" s="102"/>
      <c r="CL61" s="102"/>
      <c r="CM61" s="102"/>
      <c r="CN61" s="102">
        <v>1</v>
      </c>
      <c r="CO61" s="102"/>
      <c r="CP61" s="102"/>
      <c r="CQ61" s="102">
        <v>1</v>
      </c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6"/>
      <c r="DD61" s="123"/>
      <c r="DE61" s="118"/>
      <c r="DF61" s="118"/>
      <c r="DG61" s="118"/>
      <c r="DH61" s="118"/>
      <c r="DI61" s="118"/>
      <c r="DJ61" s="118"/>
      <c r="DK61" s="118"/>
      <c r="DL61" s="118"/>
      <c r="DM61" s="118"/>
      <c r="DN61" s="118"/>
      <c r="DO61" s="118"/>
      <c r="DP61" s="118"/>
      <c r="DQ61" s="118"/>
      <c r="DR61" s="118"/>
      <c r="DS61" s="118"/>
      <c r="DT61" s="118"/>
      <c r="DU61" s="119"/>
      <c r="DV61" s="119"/>
      <c r="DW61" s="119"/>
      <c r="DX61" s="119"/>
      <c r="DY61" s="119"/>
      <c r="DZ61" s="119"/>
      <c r="EA61" s="119"/>
      <c r="EB61" s="119"/>
      <c r="EC61" s="119"/>
      <c r="ED61" s="119"/>
      <c r="EE61" s="119"/>
      <c r="EF61" s="120"/>
      <c r="EG61" s="120"/>
      <c r="EH61" s="120"/>
      <c r="EI61" s="120"/>
      <c r="EJ61" s="120"/>
      <c r="EK61" s="120"/>
      <c r="EL61" s="120"/>
      <c r="EM61" s="120"/>
      <c r="EN61" s="121"/>
      <c r="EO61" s="121"/>
      <c r="EP61" s="121"/>
      <c r="EQ61" s="121"/>
      <c r="ER61" s="121"/>
      <c r="ES61" s="121"/>
      <c r="ET61" s="121"/>
      <c r="EU61" s="121"/>
      <c r="EV61" s="122"/>
      <c r="EW61" s="122"/>
      <c r="EX61" s="122"/>
      <c r="EY61" s="122"/>
      <c r="EZ61" s="122"/>
      <c r="FA61" s="122"/>
      <c r="FB61" s="122"/>
      <c r="FC61" s="122"/>
      <c r="FD61" s="122"/>
      <c r="FE61" s="122"/>
      <c r="FF61" s="122"/>
    </row>
    <row r="62" spans="1:162" ht="15.75" x14ac:dyDescent="0.25">
      <c r="A62" s="135">
        <v>6</v>
      </c>
      <c r="B62" s="139" t="s">
        <v>328</v>
      </c>
      <c r="C62" s="125"/>
      <c r="D62" s="125"/>
      <c r="E62" s="125"/>
      <c r="F62" s="125"/>
      <c r="G62" s="125"/>
      <c r="H62" s="100"/>
      <c r="I62" s="101"/>
      <c r="J62" s="101"/>
      <c r="K62" s="101"/>
      <c r="L62" s="102"/>
      <c r="M62" s="102"/>
      <c r="N62" s="102"/>
      <c r="O62" s="103"/>
      <c r="P62" s="103"/>
      <c r="Q62" s="103"/>
      <c r="R62" s="103"/>
      <c r="S62" s="103"/>
      <c r="T62" s="126"/>
      <c r="U62" s="126"/>
      <c r="V62" s="105"/>
      <c r="W62" s="105"/>
      <c r="X62" s="105"/>
      <c r="Y62" s="105"/>
      <c r="Z62" s="106"/>
      <c r="AA62" s="106"/>
      <c r="AB62" s="106"/>
      <c r="AC62" s="106"/>
      <c r="AD62" s="107"/>
      <c r="AE62" s="107"/>
      <c r="AF62" s="107">
        <v>1</v>
      </c>
      <c r="AG62" s="108"/>
      <c r="AH62" s="108">
        <v>1</v>
      </c>
      <c r="AI62" s="108"/>
      <c r="AJ62" s="109"/>
      <c r="AK62" s="109"/>
      <c r="AL62" s="109"/>
      <c r="AM62" s="109"/>
      <c r="AN62" s="109">
        <v>1</v>
      </c>
      <c r="AO62" s="109">
        <v>1</v>
      </c>
      <c r="AP62" s="110"/>
      <c r="AQ62" s="110">
        <v>1</v>
      </c>
      <c r="AR62" s="110">
        <v>1</v>
      </c>
      <c r="AS62" s="111"/>
      <c r="AT62" s="127"/>
      <c r="AU62" s="127"/>
      <c r="AV62" s="128"/>
      <c r="AW62" s="128"/>
      <c r="AX62" s="128"/>
      <c r="AY62" s="128"/>
      <c r="AZ62" s="128"/>
      <c r="BA62" s="128"/>
      <c r="BB62" s="128"/>
      <c r="BC62" s="128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29"/>
      <c r="BR62" s="120"/>
      <c r="BS62" s="120"/>
      <c r="BT62" s="120"/>
      <c r="BU62" s="120">
        <v>1</v>
      </c>
      <c r="BV62" s="120">
        <v>1</v>
      </c>
      <c r="BW62" s="120">
        <v>1</v>
      </c>
      <c r="BX62" s="120"/>
      <c r="BY62" s="120">
        <v>1</v>
      </c>
      <c r="BZ62" s="120"/>
      <c r="CA62" s="120">
        <v>1</v>
      </c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15"/>
      <c r="CS62" s="115"/>
      <c r="CT62" s="115"/>
      <c r="CU62" s="115"/>
      <c r="CV62" s="115"/>
      <c r="CW62" s="115"/>
      <c r="CX62" s="115"/>
      <c r="CY62" s="115"/>
      <c r="CZ62" s="115"/>
      <c r="DA62" s="115"/>
      <c r="DB62" s="115"/>
      <c r="DC62" s="116"/>
      <c r="DD62" s="123"/>
      <c r="DE62" s="118"/>
      <c r="DF62" s="118"/>
      <c r="DG62" s="118"/>
      <c r="DH62" s="118"/>
      <c r="DI62" s="118"/>
      <c r="DJ62" s="118"/>
      <c r="DK62" s="118"/>
      <c r="DL62" s="118"/>
      <c r="DM62" s="118"/>
      <c r="DN62" s="118"/>
      <c r="DO62" s="118"/>
      <c r="DP62" s="118"/>
      <c r="DQ62" s="118"/>
      <c r="DR62" s="118"/>
      <c r="DS62" s="118"/>
      <c r="DT62" s="118"/>
      <c r="DU62" s="119"/>
      <c r="DV62" s="119"/>
      <c r="DW62" s="119"/>
      <c r="DX62" s="119"/>
      <c r="DY62" s="119"/>
      <c r="DZ62" s="119"/>
      <c r="EA62" s="119"/>
      <c r="EB62" s="119"/>
      <c r="EC62" s="119"/>
      <c r="ED62" s="119"/>
      <c r="EE62" s="119"/>
      <c r="EF62" s="120"/>
      <c r="EG62" s="120"/>
      <c r="EH62" s="120"/>
      <c r="EI62" s="120"/>
      <c r="EJ62" s="120"/>
      <c r="EK62" s="120"/>
      <c r="EL62" s="120"/>
      <c r="EM62" s="120"/>
      <c r="EN62" s="121"/>
      <c r="EO62" s="121"/>
      <c r="EP62" s="121"/>
      <c r="EQ62" s="121"/>
      <c r="ER62" s="121"/>
      <c r="ES62" s="121"/>
      <c r="ET62" s="121"/>
      <c r="EU62" s="121"/>
      <c r="EV62" s="122"/>
      <c r="EW62" s="122"/>
      <c r="EX62" s="122"/>
      <c r="EY62" s="122"/>
      <c r="EZ62" s="122"/>
      <c r="FA62" s="122"/>
      <c r="FB62" s="122"/>
      <c r="FC62" s="122"/>
      <c r="FD62" s="122"/>
      <c r="FE62" s="122"/>
      <c r="FF62" s="122"/>
    </row>
    <row r="63" spans="1:162" ht="15.75" x14ac:dyDescent="0.25">
      <c r="A63" s="135">
        <v>6</v>
      </c>
      <c r="B63" s="141" t="s">
        <v>318</v>
      </c>
      <c r="C63" s="125"/>
      <c r="D63" s="125"/>
      <c r="E63" s="125"/>
      <c r="F63" s="125"/>
      <c r="G63" s="125"/>
      <c r="H63" s="100"/>
      <c r="I63" s="101"/>
      <c r="J63" s="101"/>
      <c r="K63" s="101"/>
      <c r="L63" s="102"/>
      <c r="M63" s="102"/>
      <c r="N63" s="102"/>
      <c r="O63" s="103"/>
      <c r="P63" s="103"/>
      <c r="Q63" s="103"/>
      <c r="R63" s="103"/>
      <c r="S63" s="103">
        <v>1</v>
      </c>
      <c r="T63" s="126"/>
      <c r="U63" s="126">
        <v>1</v>
      </c>
      <c r="V63" s="105">
        <v>1</v>
      </c>
      <c r="W63" s="105"/>
      <c r="X63" s="105"/>
      <c r="Y63" s="105">
        <v>1</v>
      </c>
      <c r="Z63" s="106"/>
      <c r="AA63" s="106"/>
      <c r="AB63" s="106"/>
      <c r="AC63" s="106"/>
      <c r="AD63" s="107"/>
      <c r="AE63" s="107"/>
      <c r="AF63" s="107"/>
      <c r="AG63" s="108">
        <v>1</v>
      </c>
      <c r="AH63" s="108">
        <v>1</v>
      </c>
      <c r="AI63" s="108">
        <v>1</v>
      </c>
      <c r="AJ63" s="109"/>
      <c r="AK63" s="109"/>
      <c r="AL63" s="109"/>
      <c r="AM63" s="109"/>
      <c r="AN63" s="109">
        <v>1</v>
      </c>
      <c r="AO63" s="109">
        <v>1</v>
      </c>
      <c r="AP63" s="110"/>
      <c r="AQ63" s="110"/>
      <c r="AR63" s="110"/>
      <c r="AS63" s="111">
        <v>1</v>
      </c>
      <c r="AT63" s="127">
        <v>1</v>
      </c>
      <c r="AU63" s="127">
        <v>1</v>
      </c>
      <c r="AV63" s="128"/>
      <c r="AW63" s="128"/>
      <c r="AX63" s="128"/>
      <c r="AY63" s="128"/>
      <c r="AZ63" s="128"/>
      <c r="BA63" s="128"/>
      <c r="BB63" s="128"/>
      <c r="BC63" s="128"/>
      <c r="BD63" s="129"/>
      <c r="BE63" s="129">
        <v>1</v>
      </c>
      <c r="BF63" s="129"/>
      <c r="BG63" s="129"/>
      <c r="BH63" s="129"/>
      <c r="BI63" s="129">
        <v>1</v>
      </c>
      <c r="BJ63" s="129">
        <v>1</v>
      </c>
      <c r="BK63" s="129"/>
      <c r="BL63" s="129"/>
      <c r="BM63" s="129"/>
      <c r="BN63" s="129">
        <v>1</v>
      </c>
      <c r="BO63" s="129"/>
      <c r="BP63" s="129"/>
      <c r="BQ63" s="129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15"/>
      <c r="CS63" s="115"/>
      <c r="CT63" s="115"/>
      <c r="CU63" s="115"/>
      <c r="CV63" s="115"/>
      <c r="CW63" s="115"/>
      <c r="CX63" s="115"/>
      <c r="CY63" s="115"/>
      <c r="CZ63" s="115"/>
      <c r="DA63" s="115"/>
      <c r="DB63" s="115"/>
      <c r="DC63" s="116"/>
      <c r="DD63" s="123"/>
      <c r="DE63" s="118"/>
      <c r="DF63" s="118"/>
      <c r="DG63" s="118"/>
      <c r="DH63" s="118"/>
      <c r="DI63" s="118"/>
      <c r="DJ63" s="118"/>
      <c r="DK63" s="118"/>
      <c r="DL63" s="118"/>
      <c r="DM63" s="118"/>
      <c r="DN63" s="118"/>
      <c r="DO63" s="118"/>
      <c r="DP63" s="118"/>
      <c r="DQ63" s="118"/>
      <c r="DR63" s="118"/>
      <c r="DS63" s="118"/>
      <c r="DT63" s="118"/>
      <c r="DU63" s="119"/>
      <c r="DV63" s="119"/>
      <c r="DW63" s="119"/>
      <c r="DX63" s="119"/>
      <c r="DY63" s="119"/>
      <c r="DZ63" s="119"/>
      <c r="EA63" s="119"/>
      <c r="EB63" s="119"/>
      <c r="EC63" s="119"/>
      <c r="ED63" s="119"/>
      <c r="EE63" s="119"/>
      <c r="EF63" s="120"/>
      <c r="EG63" s="120"/>
      <c r="EH63" s="120"/>
      <c r="EI63" s="120"/>
      <c r="EJ63" s="120"/>
      <c r="EK63" s="120"/>
      <c r="EL63" s="120"/>
      <c r="EM63" s="120"/>
      <c r="EN63" s="121"/>
      <c r="EO63" s="121"/>
      <c r="EP63" s="121"/>
      <c r="EQ63" s="121"/>
      <c r="ER63" s="121"/>
      <c r="ES63" s="121"/>
      <c r="ET63" s="121"/>
      <c r="EU63" s="121"/>
      <c r="EV63" s="122"/>
      <c r="EW63" s="122"/>
      <c r="EX63" s="122"/>
      <c r="EY63" s="122"/>
      <c r="EZ63" s="122"/>
      <c r="FA63" s="122"/>
      <c r="FB63" s="122"/>
      <c r="FC63" s="122"/>
      <c r="FD63" s="122"/>
      <c r="FE63" s="122"/>
      <c r="FF63" s="122"/>
    </row>
    <row r="64" spans="1:162" ht="15.75" x14ac:dyDescent="0.25">
      <c r="A64" s="135">
        <v>6</v>
      </c>
      <c r="B64" s="136" t="s">
        <v>324</v>
      </c>
      <c r="C64" s="100"/>
      <c r="D64" s="100"/>
      <c r="E64" s="100"/>
      <c r="F64" s="100"/>
      <c r="G64" s="100"/>
      <c r="H64" s="100"/>
      <c r="I64" s="101"/>
      <c r="J64" s="101"/>
      <c r="K64" s="101"/>
      <c r="L64" s="102"/>
      <c r="M64" s="102"/>
      <c r="N64" s="102"/>
      <c r="O64" s="103"/>
      <c r="P64" s="103"/>
      <c r="Q64" s="103"/>
      <c r="R64" s="103"/>
      <c r="S64" s="103"/>
      <c r="T64" s="105"/>
      <c r="U64" s="105"/>
      <c r="V64" s="105">
        <v>1</v>
      </c>
      <c r="W64" s="105"/>
      <c r="X64" s="105"/>
      <c r="Y64" s="105"/>
      <c r="Z64" s="106"/>
      <c r="AA64" s="106">
        <v>1</v>
      </c>
      <c r="AB64" s="106">
        <v>1</v>
      </c>
      <c r="AC64" s="106"/>
      <c r="AD64" s="107"/>
      <c r="AE64" s="107"/>
      <c r="AF64" s="107">
        <v>1</v>
      </c>
      <c r="AG64" s="108"/>
      <c r="AH64" s="108"/>
      <c r="AI64" s="108"/>
      <c r="AJ64" s="109"/>
      <c r="AK64" s="109"/>
      <c r="AL64" s="109"/>
      <c r="AM64" s="109"/>
      <c r="AN64" s="109"/>
      <c r="AO64" s="109"/>
      <c r="AP64" s="110"/>
      <c r="AQ64" s="110">
        <v>1</v>
      </c>
      <c r="AR64" s="110"/>
      <c r="AS64" s="111"/>
      <c r="AT64" s="111"/>
      <c r="AU64" s="111"/>
      <c r="AV64" s="112"/>
      <c r="AW64" s="112"/>
      <c r="AX64" s="112"/>
      <c r="AY64" s="112"/>
      <c r="AZ64" s="112"/>
      <c r="BA64" s="112"/>
      <c r="BB64" s="112"/>
      <c r="BC64" s="112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4"/>
      <c r="BS64" s="114"/>
      <c r="BT64" s="114"/>
      <c r="BU64" s="114"/>
      <c r="BV64" s="114"/>
      <c r="BW64" s="114"/>
      <c r="BX64" s="114"/>
      <c r="BY64" s="114"/>
      <c r="BZ64" s="114"/>
      <c r="CA64" s="114"/>
      <c r="CB64" s="102"/>
      <c r="CC64" s="102"/>
      <c r="CD64" s="102"/>
      <c r="CE64" s="102">
        <v>1</v>
      </c>
      <c r="CF64" s="102"/>
      <c r="CG64" s="102"/>
      <c r="CH64" s="102">
        <v>1</v>
      </c>
      <c r="CI64" s="102">
        <v>1</v>
      </c>
      <c r="CJ64" s="102">
        <v>1</v>
      </c>
      <c r="CK64" s="102"/>
      <c r="CL64" s="102"/>
      <c r="CM64" s="102"/>
      <c r="CN64" s="102"/>
      <c r="CO64" s="102"/>
      <c r="CP64" s="102"/>
      <c r="CQ64" s="102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6"/>
      <c r="DD64" s="123"/>
      <c r="DE64" s="118"/>
      <c r="DF64" s="118"/>
      <c r="DG64" s="118"/>
      <c r="DH64" s="118"/>
      <c r="DI64" s="118"/>
      <c r="DJ64" s="118"/>
      <c r="DK64" s="118"/>
      <c r="DL64" s="118"/>
      <c r="DM64" s="118"/>
      <c r="DN64" s="118"/>
      <c r="DO64" s="118"/>
      <c r="DP64" s="118"/>
      <c r="DQ64" s="118"/>
      <c r="DR64" s="118"/>
      <c r="DS64" s="118"/>
      <c r="DT64" s="118"/>
      <c r="DU64" s="119"/>
      <c r="DV64" s="119"/>
      <c r="DW64" s="119"/>
      <c r="DX64" s="119"/>
      <c r="DY64" s="119"/>
      <c r="DZ64" s="119"/>
      <c r="EA64" s="119"/>
      <c r="EB64" s="119"/>
      <c r="EC64" s="119"/>
      <c r="ED64" s="119"/>
      <c r="EE64" s="119"/>
      <c r="EF64" s="120"/>
      <c r="EG64" s="120"/>
      <c r="EH64" s="120"/>
      <c r="EI64" s="120"/>
      <c r="EJ64" s="120"/>
      <c r="EK64" s="120"/>
      <c r="EL64" s="120"/>
      <c r="EM64" s="120"/>
      <c r="EN64" s="121"/>
      <c r="EO64" s="121"/>
      <c r="EP64" s="121"/>
      <c r="EQ64" s="121"/>
      <c r="ER64" s="121"/>
      <c r="ES64" s="121"/>
      <c r="ET64" s="121"/>
      <c r="EU64" s="121"/>
      <c r="EV64" s="122"/>
      <c r="EW64" s="122"/>
      <c r="EX64" s="122"/>
      <c r="EY64" s="122"/>
      <c r="EZ64" s="122"/>
      <c r="FA64" s="122"/>
      <c r="FB64" s="122"/>
      <c r="FC64" s="122"/>
      <c r="FD64" s="122"/>
      <c r="FE64" s="122"/>
      <c r="FF64" s="122"/>
    </row>
    <row r="65" spans="1:162" ht="15.75" x14ac:dyDescent="0.25">
      <c r="A65" s="135">
        <v>6</v>
      </c>
      <c r="B65" s="136" t="s">
        <v>326</v>
      </c>
      <c r="C65" s="100">
        <v>1</v>
      </c>
      <c r="D65" s="100"/>
      <c r="E65" s="100"/>
      <c r="F65" s="100"/>
      <c r="G65" s="100"/>
      <c r="H65" s="100"/>
      <c r="I65" s="101"/>
      <c r="J65" s="101"/>
      <c r="K65" s="101"/>
      <c r="L65" s="102">
        <v>1</v>
      </c>
      <c r="M65" s="102">
        <v>1</v>
      </c>
      <c r="N65" s="102">
        <v>1</v>
      </c>
      <c r="O65" s="103"/>
      <c r="P65" s="103"/>
      <c r="Q65" s="103"/>
      <c r="R65" s="103"/>
      <c r="S65" s="103"/>
      <c r="T65" s="105"/>
      <c r="U65" s="105"/>
      <c r="V65" s="105"/>
      <c r="W65" s="105"/>
      <c r="X65" s="105"/>
      <c r="Y65" s="105"/>
      <c r="Z65" s="106"/>
      <c r="AA65" s="106"/>
      <c r="AB65" s="106"/>
      <c r="AC65" s="106"/>
      <c r="AD65" s="107"/>
      <c r="AE65" s="107">
        <v>1</v>
      </c>
      <c r="AF65" s="107"/>
      <c r="AG65" s="108"/>
      <c r="AH65" s="108"/>
      <c r="AI65" s="108">
        <v>1</v>
      </c>
      <c r="AJ65" s="109"/>
      <c r="AK65" s="109"/>
      <c r="AL65" s="109"/>
      <c r="AM65" s="109"/>
      <c r="AN65" s="109"/>
      <c r="AO65" s="109"/>
      <c r="AP65" s="110"/>
      <c r="AQ65" s="110"/>
      <c r="AR65" s="110"/>
      <c r="AS65" s="111"/>
      <c r="AT65" s="111"/>
      <c r="AU65" s="111"/>
      <c r="AV65" s="112"/>
      <c r="AW65" s="112"/>
      <c r="AX65" s="112"/>
      <c r="AY65" s="112"/>
      <c r="AZ65" s="112"/>
      <c r="BA65" s="112"/>
      <c r="BB65" s="112"/>
      <c r="BC65" s="112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>
        <v>1</v>
      </c>
      <c r="BP65" s="113"/>
      <c r="BQ65" s="113"/>
      <c r="BR65" s="114"/>
      <c r="BS65" s="114"/>
      <c r="BT65" s="114"/>
      <c r="BU65" s="114"/>
      <c r="BV65" s="114"/>
      <c r="BW65" s="114"/>
      <c r="BX65" s="114"/>
      <c r="BY65" s="114"/>
      <c r="BZ65" s="114"/>
      <c r="CA65" s="114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15"/>
      <c r="CS65" s="115"/>
      <c r="CT65" s="115"/>
      <c r="CU65" s="115"/>
      <c r="CV65" s="115"/>
      <c r="CW65" s="115"/>
      <c r="CX65" s="115"/>
      <c r="CY65" s="115"/>
      <c r="CZ65" s="115"/>
      <c r="DA65" s="115"/>
      <c r="DB65" s="115"/>
      <c r="DC65" s="116"/>
      <c r="DD65" s="123"/>
      <c r="DE65" s="118"/>
      <c r="DF65" s="118"/>
      <c r="DG65" s="118"/>
      <c r="DH65" s="118"/>
      <c r="DI65" s="118"/>
      <c r="DJ65" s="118"/>
      <c r="DK65" s="118"/>
      <c r="DL65" s="118"/>
      <c r="DM65" s="118"/>
      <c r="DN65" s="118"/>
      <c r="DO65" s="118"/>
      <c r="DP65" s="118"/>
      <c r="DQ65" s="118"/>
      <c r="DR65" s="118"/>
      <c r="DS65" s="118"/>
      <c r="DT65" s="118"/>
      <c r="DU65" s="119"/>
      <c r="DV65" s="119"/>
      <c r="DW65" s="119"/>
      <c r="DX65" s="119"/>
      <c r="DY65" s="119"/>
      <c r="DZ65" s="119"/>
      <c r="EA65" s="119"/>
      <c r="EB65" s="119"/>
      <c r="EC65" s="119"/>
      <c r="ED65" s="119"/>
      <c r="EE65" s="119"/>
      <c r="EF65" s="120"/>
      <c r="EG65" s="120"/>
      <c r="EH65" s="120"/>
      <c r="EI65" s="120"/>
      <c r="EJ65" s="120"/>
      <c r="EK65" s="120"/>
      <c r="EL65" s="120"/>
      <c r="EM65" s="120"/>
      <c r="EN65" s="121"/>
      <c r="EO65" s="121"/>
      <c r="EP65" s="121"/>
      <c r="EQ65" s="121"/>
      <c r="ER65" s="121"/>
      <c r="ES65" s="121"/>
      <c r="ET65" s="121"/>
      <c r="EU65" s="121"/>
      <c r="EV65" s="122"/>
      <c r="EW65" s="122"/>
      <c r="EX65" s="122"/>
      <c r="EY65" s="122"/>
      <c r="EZ65" s="122"/>
      <c r="FA65" s="122"/>
      <c r="FB65" s="122"/>
      <c r="FC65" s="122"/>
      <c r="FD65" s="122"/>
      <c r="FE65" s="122"/>
      <c r="FF65" s="122"/>
    </row>
    <row r="66" spans="1:162" ht="15.75" x14ac:dyDescent="0.25">
      <c r="A66" s="135">
        <v>6</v>
      </c>
      <c r="B66" s="136" t="s">
        <v>325</v>
      </c>
      <c r="C66" s="100">
        <v>1</v>
      </c>
      <c r="D66" s="100">
        <v>1</v>
      </c>
      <c r="E66" s="100">
        <v>1</v>
      </c>
      <c r="F66" s="100">
        <v>1</v>
      </c>
      <c r="G66" s="100">
        <v>1</v>
      </c>
      <c r="H66" s="100">
        <v>1</v>
      </c>
      <c r="I66" s="101"/>
      <c r="J66" s="101"/>
      <c r="K66" s="101"/>
      <c r="L66" s="102"/>
      <c r="M66" s="102"/>
      <c r="N66" s="102"/>
      <c r="O66" s="103"/>
      <c r="P66" s="103"/>
      <c r="Q66" s="103"/>
      <c r="R66" s="103"/>
      <c r="S66" s="103"/>
      <c r="T66" s="105"/>
      <c r="U66" s="105"/>
      <c r="V66" s="105"/>
      <c r="W66" s="105"/>
      <c r="X66" s="105"/>
      <c r="Y66" s="105"/>
      <c r="Z66" s="106"/>
      <c r="AA66" s="106"/>
      <c r="AB66" s="106"/>
      <c r="AC66" s="106"/>
      <c r="AD66" s="107"/>
      <c r="AE66" s="107"/>
      <c r="AF66" s="107"/>
      <c r="AG66" s="108"/>
      <c r="AH66" s="108">
        <v>1</v>
      </c>
      <c r="AI66" s="108"/>
      <c r="AJ66" s="109"/>
      <c r="AK66" s="109"/>
      <c r="AL66" s="109"/>
      <c r="AM66" s="109"/>
      <c r="AN66" s="109"/>
      <c r="AO66" s="109"/>
      <c r="AP66" s="110"/>
      <c r="AQ66" s="110"/>
      <c r="AR66" s="110"/>
      <c r="AS66" s="111"/>
      <c r="AT66" s="111"/>
      <c r="AU66" s="111"/>
      <c r="AV66" s="112"/>
      <c r="AW66" s="112"/>
      <c r="AX66" s="112"/>
      <c r="AY66" s="112"/>
      <c r="AZ66" s="112"/>
      <c r="BA66" s="112"/>
      <c r="BB66" s="112"/>
      <c r="BC66" s="112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4"/>
      <c r="BS66" s="114"/>
      <c r="BT66" s="114"/>
      <c r="BU66" s="114"/>
      <c r="BV66" s="114"/>
      <c r="BW66" s="114"/>
      <c r="BX66" s="114"/>
      <c r="BY66" s="114"/>
      <c r="BZ66" s="114"/>
      <c r="CA66" s="114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>
        <v>1</v>
      </c>
      <c r="CL66" s="102"/>
      <c r="CM66" s="102"/>
      <c r="CN66" s="102">
        <v>1</v>
      </c>
      <c r="CO66" s="102"/>
      <c r="CP66" s="102"/>
      <c r="CQ66" s="102">
        <v>1</v>
      </c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6"/>
      <c r="DD66" s="123"/>
      <c r="DE66" s="118"/>
      <c r="DF66" s="118"/>
      <c r="DG66" s="118"/>
      <c r="DH66" s="118"/>
      <c r="DI66" s="118"/>
      <c r="DJ66" s="118"/>
      <c r="DK66" s="118"/>
      <c r="DL66" s="118"/>
      <c r="DM66" s="118"/>
      <c r="DN66" s="118"/>
      <c r="DO66" s="118"/>
      <c r="DP66" s="118"/>
      <c r="DQ66" s="118"/>
      <c r="DR66" s="118"/>
      <c r="DS66" s="118"/>
      <c r="DT66" s="118"/>
      <c r="DU66" s="119"/>
      <c r="DV66" s="119"/>
      <c r="DW66" s="119"/>
      <c r="DX66" s="119"/>
      <c r="DY66" s="119"/>
      <c r="DZ66" s="119"/>
      <c r="EA66" s="119"/>
      <c r="EB66" s="119"/>
      <c r="EC66" s="119"/>
      <c r="ED66" s="119"/>
      <c r="EE66" s="119"/>
      <c r="EF66" s="120"/>
      <c r="EG66" s="120"/>
      <c r="EH66" s="120"/>
      <c r="EI66" s="120"/>
      <c r="EJ66" s="120"/>
      <c r="EK66" s="120"/>
      <c r="EL66" s="120"/>
      <c r="EM66" s="120"/>
      <c r="EN66" s="121"/>
      <c r="EO66" s="121"/>
      <c r="EP66" s="121"/>
      <c r="EQ66" s="121"/>
      <c r="ER66" s="121"/>
      <c r="ES66" s="121"/>
      <c r="ET66" s="121"/>
      <c r="EU66" s="121"/>
      <c r="EV66" s="122"/>
      <c r="EW66" s="122"/>
      <c r="EX66" s="122"/>
      <c r="EY66" s="122"/>
      <c r="EZ66" s="122"/>
      <c r="FA66" s="122"/>
      <c r="FB66" s="122"/>
      <c r="FC66" s="122"/>
      <c r="FD66" s="122"/>
      <c r="FE66" s="122"/>
      <c r="FF66" s="122"/>
    </row>
    <row r="67" spans="1:162" ht="15.75" x14ac:dyDescent="0.25">
      <c r="A67" s="135"/>
      <c r="B67" s="136"/>
      <c r="C67" s="100"/>
      <c r="D67" s="100"/>
      <c r="E67" s="100"/>
      <c r="F67" s="100"/>
      <c r="G67" s="100"/>
      <c r="H67" s="100"/>
      <c r="I67" s="101"/>
      <c r="J67" s="101"/>
      <c r="K67" s="101"/>
      <c r="L67" s="102"/>
      <c r="M67" s="102"/>
      <c r="N67" s="102"/>
      <c r="O67" s="103"/>
      <c r="P67" s="103"/>
      <c r="Q67" s="103"/>
      <c r="R67" s="103"/>
      <c r="S67" s="103"/>
      <c r="T67" s="105"/>
      <c r="U67" s="105"/>
      <c r="V67" s="105"/>
      <c r="W67" s="105"/>
      <c r="X67" s="105"/>
      <c r="Y67" s="105"/>
      <c r="Z67" s="106"/>
      <c r="AA67" s="106"/>
      <c r="AB67" s="106"/>
      <c r="AC67" s="106"/>
      <c r="AD67" s="107"/>
      <c r="AE67" s="107"/>
      <c r="AF67" s="107"/>
      <c r="AG67" s="108"/>
      <c r="AH67" s="108"/>
      <c r="AI67" s="108"/>
      <c r="AJ67" s="109"/>
      <c r="AK67" s="109"/>
      <c r="AL67" s="109"/>
      <c r="AM67" s="109"/>
      <c r="AN67" s="109"/>
      <c r="AO67" s="109"/>
      <c r="AP67" s="110"/>
      <c r="AQ67" s="110"/>
      <c r="AR67" s="110"/>
      <c r="AS67" s="111"/>
      <c r="AT67" s="111"/>
      <c r="AU67" s="111"/>
      <c r="AV67" s="112"/>
      <c r="AW67" s="112"/>
      <c r="AX67" s="112"/>
      <c r="AY67" s="112"/>
      <c r="AZ67" s="112"/>
      <c r="BA67" s="112"/>
      <c r="BB67" s="112"/>
      <c r="BC67" s="112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4"/>
      <c r="BS67" s="114"/>
      <c r="BT67" s="114"/>
      <c r="BU67" s="114"/>
      <c r="BV67" s="114"/>
      <c r="BW67" s="114"/>
      <c r="BX67" s="114"/>
      <c r="BY67" s="114"/>
      <c r="BZ67" s="114"/>
      <c r="CA67" s="114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6"/>
      <c r="DD67" s="123"/>
      <c r="DE67" s="118"/>
      <c r="DF67" s="118"/>
      <c r="DG67" s="118"/>
      <c r="DH67" s="118"/>
      <c r="DI67" s="118"/>
      <c r="DJ67" s="118"/>
      <c r="DK67" s="118"/>
      <c r="DL67" s="118"/>
      <c r="DM67" s="118"/>
      <c r="DN67" s="118"/>
      <c r="DO67" s="118"/>
      <c r="DP67" s="118"/>
      <c r="DQ67" s="118"/>
      <c r="DR67" s="118"/>
      <c r="DS67" s="118"/>
      <c r="DT67" s="118"/>
      <c r="DU67" s="119"/>
      <c r="DV67" s="119"/>
      <c r="DW67" s="119"/>
      <c r="DX67" s="119"/>
      <c r="DY67" s="119"/>
      <c r="DZ67" s="119"/>
      <c r="EA67" s="119"/>
      <c r="EB67" s="119"/>
      <c r="EC67" s="119"/>
      <c r="ED67" s="119"/>
      <c r="EE67" s="119"/>
      <c r="EF67" s="120"/>
      <c r="EG67" s="120"/>
      <c r="EH67" s="120"/>
      <c r="EI67" s="120"/>
      <c r="EJ67" s="120"/>
      <c r="EK67" s="120"/>
      <c r="EL67" s="120"/>
      <c r="EM67" s="120"/>
      <c r="EN67" s="121"/>
      <c r="EO67" s="121"/>
      <c r="EP67" s="121"/>
      <c r="EQ67" s="121"/>
      <c r="ER67" s="121"/>
      <c r="ES67" s="121"/>
      <c r="ET67" s="121"/>
      <c r="EU67" s="121"/>
      <c r="EV67" s="122"/>
      <c r="EW67" s="122"/>
      <c r="EX67" s="122"/>
      <c r="EY67" s="122"/>
      <c r="EZ67" s="122"/>
      <c r="FA67" s="122"/>
      <c r="FB67" s="122"/>
      <c r="FC67" s="122"/>
      <c r="FD67" s="122"/>
      <c r="FE67" s="122"/>
      <c r="FF67" s="122"/>
    </row>
    <row r="68" spans="1:162" s="144" customFormat="1" x14ac:dyDescent="0.25">
      <c r="A68" s="52"/>
      <c r="B68" s="145" t="s">
        <v>305</v>
      </c>
      <c r="C68" s="113">
        <f>SUM(C$9:C$67)</f>
        <v>14</v>
      </c>
      <c r="D68" s="113">
        <f t="shared" ref="D68:BO68" si="0">SUM(D$9:D$67)</f>
        <v>7</v>
      </c>
      <c r="E68" s="113">
        <f t="shared" si="0"/>
        <v>7</v>
      </c>
      <c r="F68" s="113">
        <f t="shared" si="0"/>
        <v>7</v>
      </c>
      <c r="G68" s="113">
        <f t="shared" si="0"/>
        <v>9</v>
      </c>
      <c r="H68" s="113">
        <f t="shared" si="0"/>
        <v>12</v>
      </c>
      <c r="I68" s="113">
        <f t="shared" si="0"/>
        <v>5</v>
      </c>
      <c r="J68" s="113">
        <f t="shared" si="0"/>
        <v>6</v>
      </c>
      <c r="K68" s="113">
        <f t="shared" si="0"/>
        <v>3</v>
      </c>
      <c r="L68" s="113">
        <f t="shared" si="0"/>
        <v>6</v>
      </c>
      <c r="M68" s="113">
        <f t="shared" si="0"/>
        <v>7</v>
      </c>
      <c r="N68" s="113">
        <f t="shared" si="0"/>
        <v>7</v>
      </c>
      <c r="O68" s="113">
        <f t="shared" si="0"/>
        <v>16</v>
      </c>
      <c r="P68" s="113">
        <f t="shared" si="0"/>
        <v>9</v>
      </c>
      <c r="Q68" s="113">
        <f t="shared" si="0"/>
        <v>14</v>
      </c>
      <c r="R68" s="113">
        <f t="shared" si="0"/>
        <v>6</v>
      </c>
      <c r="S68" s="113">
        <f t="shared" si="0"/>
        <v>12</v>
      </c>
      <c r="T68" s="113">
        <f t="shared" si="0"/>
        <v>6</v>
      </c>
      <c r="U68" s="113">
        <f t="shared" si="0"/>
        <v>8</v>
      </c>
      <c r="V68" s="113">
        <f t="shared" si="0"/>
        <v>8</v>
      </c>
      <c r="W68" s="113">
        <f t="shared" si="0"/>
        <v>9</v>
      </c>
      <c r="X68" s="113">
        <f t="shared" si="0"/>
        <v>2</v>
      </c>
      <c r="Y68" s="113">
        <f t="shared" si="0"/>
        <v>12</v>
      </c>
      <c r="Z68" s="113">
        <f t="shared" si="0"/>
        <v>3</v>
      </c>
      <c r="AA68" s="113">
        <f t="shared" si="0"/>
        <v>3</v>
      </c>
      <c r="AB68" s="113">
        <f t="shared" si="0"/>
        <v>3</v>
      </c>
      <c r="AC68" s="113">
        <f t="shared" si="0"/>
        <v>7</v>
      </c>
      <c r="AD68" s="113">
        <f t="shared" si="0"/>
        <v>2</v>
      </c>
      <c r="AE68" s="113">
        <f t="shared" si="0"/>
        <v>8</v>
      </c>
      <c r="AF68" s="113">
        <f t="shared" si="0"/>
        <v>8</v>
      </c>
      <c r="AG68" s="113">
        <f t="shared" si="0"/>
        <v>13</v>
      </c>
      <c r="AH68" s="113">
        <f t="shared" si="0"/>
        <v>25</v>
      </c>
      <c r="AI68" s="113">
        <f t="shared" si="0"/>
        <v>27</v>
      </c>
      <c r="AJ68" s="113">
        <f t="shared" si="0"/>
        <v>3</v>
      </c>
      <c r="AK68" s="113">
        <f t="shared" si="0"/>
        <v>2</v>
      </c>
      <c r="AL68" s="113">
        <f t="shared" si="0"/>
        <v>2</v>
      </c>
      <c r="AM68" s="113">
        <f t="shared" si="0"/>
        <v>3</v>
      </c>
      <c r="AN68" s="113">
        <f t="shared" si="0"/>
        <v>9</v>
      </c>
      <c r="AO68" s="113">
        <f t="shared" si="0"/>
        <v>15</v>
      </c>
      <c r="AP68" s="113">
        <f t="shared" si="0"/>
        <v>10</v>
      </c>
      <c r="AQ68" s="113">
        <f t="shared" si="0"/>
        <v>10</v>
      </c>
      <c r="AR68" s="113">
        <f t="shared" si="0"/>
        <v>12</v>
      </c>
      <c r="AS68" s="113">
        <f t="shared" si="0"/>
        <v>6</v>
      </c>
      <c r="AT68" s="113">
        <f t="shared" si="0"/>
        <v>8</v>
      </c>
      <c r="AU68" s="113">
        <f t="shared" si="0"/>
        <v>6</v>
      </c>
      <c r="AV68" s="113">
        <f t="shared" si="0"/>
        <v>5</v>
      </c>
      <c r="AW68" s="113">
        <f t="shared" si="0"/>
        <v>5</v>
      </c>
      <c r="AX68" s="113">
        <f t="shared" si="0"/>
        <v>4</v>
      </c>
      <c r="AY68" s="113">
        <f t="shared" si="0"/>
        <v>5</v>
      </c>
      <c r="AZ68" s="113">
        <f t="shared" si="0"/>
        <v>4</v>
      </c>
      <c r="BA68" s="113">
        <f t="shared" si="0"/>
        <v>2</v>
      </c>
      <c r="BB68" s="113">
        <f t="shared" si="0"/>
        <v>2</v>
      </c>
      <c r="BC68" s="113">
        <f t="shared" si="0"/>
        <v>4</v>
      </c>
      <c r="BD68" s="113">
        <f t="shared" si="0"/>
        <v>3</v>
      </c>
      <c r="BE68" s="113">
        <f t="shared" si="0"/>
        <v>5</v>
      </c>
      <c r="BF68" s="113">
        <f t="shared" si="0"/>
        <v>2</v>
      </c>
      <c r="BG68" s="113">
        <f t="shared" si="0"/>
        <v>4</v>
      </c>
      <c r="BH68" s="113">
        <f t="shared" si="0"/>
        <v>2</v>
      </c>
      <c r="BI68" s="113">
        <f t="shared" si="0"/>
        <v>3</v>
      </c>
      <c r="BJ68" s="113">
        <f t="shared" si="0"/>
        <v>3</v>
      </c>
      <c r="BK68" s="113">
        <f t="shared" si="0"/>
        <v>2</v>
      </c>
      <c r="BL68" s="113">
        <f t="shared" si="0"/>
        <v>2</v>
      </c>
      <c r="BM68" s="113">
        <f t="shared" si="0"/>
        <v>2</v>
      </c>
      <c r="BN68" s="113">
        <f t="shared" si="0"/>
        <v>4</v>
      </c>
      <c r="BO68" s="113">
        <f t="shared" si="0"/>
        <v>7</v>
      </c>
      <c r="BP68" s="113">
        <f t="shared" ref="BP68:EA68" si="1">SUM(BP$9:BP$67)</f>
        <v>3</v>
      </c>
      <c r="BQ68" s="113">
        <f t="shared" si="1"/>
        <v>6</v>
      </c>
      <c r="BR68" s="113">
        <f t="shared" si="1"/>
        <v>2</v>
      </c>
      <c r="BS68" s="113">
        <f t="shared" si="1"/>
        <v>3</v>
      </c>
      <c r="BT68" s="113">
        <f t="shared" si="1"/>
        <v>5</v>
      </c>
      <c r="BU68" s="113">
        <f t="shared" si="1"/>
        <v>5</v>
      </c>
      <c r="BV68" s="113">
        <f t="shared" si="1"/>
        <v>8</v>
      </c>
      <c r="BW68" s="113">
        <f t="shared" si="1"/>
        <v>1</v>
      </c>
      <c r="BX68" s="113">
        <f t="shared" si="1"/>
        <v>2</v>
      </c>
      <c r="BY68" s="113">
        <f t="shared" si="1"/>
        <v>2</v>
      </c>
      <c r="BZ68" s="113">
        <f t="shared" si="1"/>
        <v>2</v>
      </c>
      <c r="CA68" s="113">
        <f t="shared" si="1"/>
        <v>2</v>
      </c>
      <c r="CB68" s="113">
        <f t="shared" si="1"/>
        <v>2</v>
      </c>
      <c r="CC68" s="113">
        <f t="shared" si="1"/>
        <v>2</v>
      </c>
      <c r="CD68" s="113">
        <f t="shared" si="1"/>
        <v>2</v>
      </c>
      <c r="CE68" s="113">
        <f t="shared" si="1"/>
        <v>1</v>
      </c>
      <c r="CF68" s="113">
        <f t="shared" si="1"/>
        <v>2</v>
      </c>
      <c r="CG68" s="113">
        <f t="shared" si="1"/>
        <v>1</v>
      </c>
      <c r="CH68" s="113">
        <f t="shared" si="1"/>
        <v>2</v>
      </c>
      <c r="CI68" s="113">
        <f t="shared" si="1"/>
        <v>2</v>
      </c>
      <c r="CJ68" s="113">
        <f t="shared" si="1"/>
        <v>2</v>
      </c>
      <c r="CK68" s="113">
        <f t="shared" si="1"/>
        <v>6</v>
      </c>
      <c r="CL68" s="113">
        <f t="shared" si="1"/>
        <v>4</v>
      </c>
      <c r="CM68" s="113">
        <f t="shared" si="1"/>
        <v>4</v>
      </c>
      <c r="CN68" s="113">
        <f t="shared" si="1"/>
        <v>9</v>
      </c>
      <c r="CO68" s="113">
        <f t="shared" si="1"/>
        <v>1</v>
      </c>
      <c r="CP68" s="113">
        <f t="shared" si="1"/>
        <v>1</v>
      </c>
      <c r="CQ68" s="113">
        <f t="shared" si="1"/>
        <v>9</v>
      </c>
      <c r="CR68" s="113">
        <f t="shared" si="1"/>
        <v>4</v>
      </c>
      <c r="CS68" s="113">
        <f t="shared" si="1"/>
        <v>4</v>
      </c>
      <c r="CT68" s="113">
        <f t="shared" si="1"/>
        <v>4</v>
      </c>
      <c r="CU68" s="113">
        <f t="shared" si="1"/>
        <v>10</v>
      </c>
      <c r="CV68" s="113">
        <f t="shared" si="1"/>
        <v>2</v>
      </c>
      <c r="CW68" s="113">
        <f t="shared" si="1"/>
        <v>6</v>
      </c>
      <c r="CX68" s="113">
        <f t="shared" si="1"/>
        <v>4</v>
      </c>
      <c r="CY68" s="113">
        <f t="shared" si="1"/>
        <v>2</v>
      </c>
      <c r="CZ68" s="113">
        <f t="shared" si="1"/>
        <v>2</v>
      </c>
      <c r="DA68" s="113">
        <f t="shared" si="1"/>
        <v>6</v>
      </c>
      <c r="DB68" s="113">
        <f t="shared" si="1"/>
        <v>6</v>
      </c>
      <c r="DC68" s="113">
        <f t="shared" si="1"/>
        <v>6</v>
      </c>
      <c r="DD68" s="113">
        <f t="shared" si="1"/>
        <v>0</v>
      </c>
      <c r="DE68" s="113">
        <f t="shared" si="1"/>
        <v>0</v>
      </c>
      <c r="DF68" s="113">
        <f t="shared" si="1"/>
        <v>0</v>
      </c>
      <c r="DG68" s="113">
        <f t="shared" si="1"/>
        <v>0</v>
      </c>
      <c r="DH68" s="113">
        <f t="shared" si="1"/>
        <v>0</v>
      </c>
      <c r="DI68" s="113">
        <f t="shared" si="1"/>
        <v>0</v>
      </c>
      <c r="DJ68" s="113">
        <f t="shared" si="1"/>
        <v>0</v>
      </c>
      <c r="DK68" s="113">
        <f t="shared" si="1"/>
        <v>0</v>
      </c>
      <c r="DL68" s="113">
        <f t="shared" si="1"/>
        <v>0</v>
      </c>
      <c r="DM68" s="113">
        <f t="shared" si="1"/>
        <v>0</v>
      </c>
      <c r="DN68" s="113">
        <f t="shared" si="1"/>
        <v>0</v>
      </c>
      <c r="DO68" s="113">
        <f t="shared" si="1"/>
        <v>0</v>
      </c>
      <c r="DP68" s="113">
        <f t="shared" si="1"/>
        <v>0</v>
      </c>
      <c r="DQ68" s="113">
        <f t="shared" si="1"/>
        <v>0</v>
      </c>
      <c r="DR68" s="113">
        <f t="shared" si="1"/>
        <v>0</v>
      </c>
      <c r="DS68" s="113">
        <f t="shared" si="1"/>
        <v>0</v>
      </c>
      <c r="DT68" s="113">
        <f t="shared" si="1"/>
        <v>0</v>
      </c>
      <c r="DU68" s="113">
        <f t="shared" si="1"/>
        <v>0</v>
      </c>
      <c r="DV68" s="113">
        <f t="shared" si="1"/>
        <v>0</v>
      </c>
      <c r="DW68" s="113">
        <f t="shared" si="1"/>
        <v>0</v>
      </c>
      <c r="DX68" s="113">
        <f t="shared" si="1"/>
        <v>0</v>
      </c>
      <c r="DY68" s="113">
        <f t="shared" si="1"/>
        <v>0</v>
      </c>
      <c r="DZ68" s="113">
        <f t="shared" si="1"/>
        <v>0</v>
      </c>
      <c r="EA68" s="113">
        <f t="shared" si="1"/>
        <v>0</v>
      </c>
      <c r="EB68" s="113">
        <f t="shared" ref="EB68:FF68" si="2">SUM(EB$9:EB$67)</f>
        <v>0</v>
      </c>
      <c r="EC68" s="113">
        <f t="shared" si="2"/>
        <v>0</v>
      </c>
      <c r="ED68" s="113">
        <f t="shared" si="2"/>
        <v>0</v>
      </c>
      <c r="EE68" s="113">
        <f t="shared" si="2"/>
        <v>0</v>
      </c>
      <c r="EF68" s="113">
        <f t="shared" si="2"/>
        <v>0</v>
      </c>
      <c r="EG68" s="113">
        <f t="shared" si="2"/>
        <v>0</v>
      </c>
      <c r="EH68" s="113">
        <f t="shared" si="2"/>
        <v>0</v>
      </c>
      <c r="EI68" s="113">
        <f t="shared" si="2"/>
        <v>0</v>
      </c>
      <c r="EJ68" s="113">
        <f t="shared" si="2"/>
        <v>0</v>
      </c>
      <c r="EK68" s="113">
        <f t="shared" si="2"/>
        <v>0</v>
      </c>
      <c r="EL68" s="113">
        <f t="shared" si="2"/>
        <v>0</v>
      </c>
      <c r="EM68" s="113">
        <f t="shared" si="2"/>
        <v>0</v>
      </c>
      <c r="EN68" s="113">
        <f t="shared" si="2"/>
        <v>0</v>
      </c>
      <c r="EO68" s="113">
        <f t="shared" si="2"/>
        <v>0</v>
      </c>
      <c r="EP68" s="113">
        <f t="shared" si="2"/>
        <v>0</v>
      </c>
      <c r="EQ68" s="113">
        <f t="shared" si="2"/>
        <v>0</v>
      </c>
      <c r="ER68" s="113">
        <f t="shared" si="2"/>
        <v>0</v>
      </c>
      <c r="ES68" s="113">
        <f t="shared" si="2"/>
        <v>0</v>
      </c>
      <c r="ET68" s="113">
        <f t="shared" si="2"/>
        <v>0</v>
      </c>
      <c r="EU68" s="113">
        <f t="shared" si="2"/>
        <v>0</v>
      </c>
      <c r="EV68" s="113">
        <f t="shared" si="2"/>
        <v>0</v>
      </c>
      <c r="EW68" s="113">
        <f t="shared" si="2"/>
        <v>0</v>
      </c>
      <c r="EX68" s="113">
        <f t="shared" si="2"/>
        <v>0</v>
      </c>
      <c r="EY68" s="113">
        <f t="shared" si="2"/>
        <v>0</v>
      </c>
      <c r="EZ68" s="113">
        <f t="shared" si="2"/>
        <v>0</v>
      </c>
      <c r="FA68" s="113">
        <f t="shared" si="2"/>
        <v>0</v>
      </c>
      <c r="FB68" s="113">
        <f t="shared" si="2"/>
        <v>0</v>
      </c>
      <c r="FC68" s="113">
        <f t="shared" si="2"/>
        <v>0</v>
      </c>
      <c r="FD68" s="113">
        <f t="shared" si="2"/>
        <v>0</v>
      </c>
      <c r="FE68" s="113">
        <f t="shared" si="2"/>
        <v>0</v>
      </c>
      <c r="FF68" s="113">
        <f t="shared" si="2"/>
        <v>0</v>
      </c>
    </row>
    <row r="69" spans="1:162" x14ac:dyDescent="0.25">
      <c r="A69" s="49"/>
      <c r="B69" s="97" t="s">
        <v>302</v>
      </c>
      <c r="C69" s="125"/>
      <c r="D69" s="125"/>
      <c r="E69" s="125"/>
      <c r="F69" s="125"/>
      <c r="G69" s="125"/>
      <c r="H69" s="125"/>
      <c r="I69" s="121"/>
      <c r="J69" s="121"/>
      <c r="K69" s="121"/>
      <c r="L69" s="122"/>
      <c r="M69" s="122"/>
      <c r="N69" s="122"/>
      <c r="O69" s="130"/>
      <c r="P69" s="130"/>
      <c r="Q69" s="130"/>
      <c r="R69" s="130"/>
      <c r="S69" s="130"/>
      <c r="T69" s="126"/>
      <c r="U69" s="126"/>
      <c r="V69" s="105"/>
      <c r="W69" s="105"/>
      <c r="X69" s="105"/>
      <c r="Y69" s="105"/>
      <c r="Z69" s="106"/>
      <c r="AA69" s="106"/>
      <c r="AB69" s="106"/>
      <c r="AC69" s="106"/>
      <c r="AD69" s="107"/>
      <c r="AE69" s="107"/>
      <c r="AF69" s="107"/>
      <c r="AG69" s="108"/>
      <c r="AH69" s="108"/>
      <c r="AI69" s="108"/>
      <c r="AJ69" s="109"/>
      <c r="AK69" s="109"/>
      <c r="AL69" s="109"/>
      <c r="AM69" s="109"/>
      <c r="AN69" s="109"/>
      <c r="AO69" s="109"/>
      <c r="AP69" s="110"/>
      <c r="AQ69" s="110"/>
      <c r="AR69" s="110"/>
      <c r="AS69" s="131"/>
      <c r="AT69" s="127"/>
      <c r="AU69" s="127"/>
      <c r="AV69" s="128"/>
      <c r="AW69" s="128"/>
      <c r="AX69" s="128"/>
      <c r="AY69" s="128"/>
      <c r="AZ69" s="128"/>
      <c r="BA69" s="128"/>
      <c r="BB69" s="128"/>
      <c r="BC69" s="128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0"/>
      <c r="BS69" s="120"/>
      <c r="BT69" s="120"/>
      <c r="BU69" s="120"/>
      <c r="BV69" s="120"/>
      <c r="BW69" s="120"/>
      <c r="BX69" s="120"/>
      <c r="BY69" s="120"/>
      <c r="BZ69" s="120"/>
      <c r="CA69" s="120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6"/>
      <c r="DD69" s="123"/>
      <c r="DE69" s="118"/>
      <c r="DF69" s="118"/>
      <c r="DG69" s="118"/>
      <c r="DH69" s="118"/>
      <c r="DI69" s="118"/>
      <c r="DJ69" s="118"/>
      <c r="DK69" s="118"/>
      <c r="DL69" s="118"/>
      <c r="DM69" s="118"/>
      <c r="DN69" s="118"/>
      <c r="DO69" s="118"/>
      <c r="DP69" s="118"/>
      <c r="DQ69" s="118"/>
      <c r="DR69" s="118"/>
      <c r="DS69" s="118"/>
      <c r="DT69" s="118"/>
      <c r="DU69" s="119"/>
      <c r="DV69" s="119"/>
      <c r="DW69" s="119"/>
      <c r="DX69" s="119"/>
      <c r="DY69" s="119"/>
      <c r="DZ69" s="119"/>
      <c r="EA69" s="119"/>
      <c r="EB69" s="119"/>
      <c r="EC69" s="119"/>
      <c r="ED69" s="119"/>
      <c r="EE69" s="119"/>
      <c r="EF69" s="120"/>
      <c r="EG69" s="120"/>
      <c r="EH69" s="120"/>
      <c r="EI69" s="120"/>
      <c r="EJ69" s="120"/>
      <c r="EK69" s="120"/>
      <c r="EL69" s="120"/>
      <c r="EM69" s="120"/>
      <c r="EN69" s="121"/>
      <c r="EO69" s="121"/>
      <c r="EP69" s="121"/>
      <c r="EQ69" s="121"/>
      <c r="ER69" s="121"/>
      <c r="ES69" s="121"/>
      <c r="ET69" s="121"/>
      <c r="EU69" s="121"/>
      <c r="EV69" s="122"/>
      <c r="EW69" s="122"/>
      <c r="EX69" s="122"/>
      <c r="EY69" s="122"/>
      <c r="EZ69" s="122"/>
      <c r="FA69" s="122"/>
      <c r="FB69" s="122"/>
      <c r="FC69" s="122"/>
      <c r="FD69" s="122"/>
      <c r="FE69" s="122"/>
      <c r="FF69" s="122"/>
    </row>
    <row r="70" spans="1:162" x14ac:dyDescent="0.25">
      <c r="A70" s="49"/>
      <c r="B70" s="96" t="s">
        <v>376</v>
      </c>
      <c r="C70" s="125"/>
      <c r="D70" s="125"/>
      <c r="E70" s="125"/>
      <c r="F70" s="125"/>
      <c r="G70" s="125"/>
      <c r="H70" s="125"/>
      <c r="I70" s="121"/>
      <c r="J70" s="121"/>
      <c r="K70" s="121"/>
      <c r="L70" s="122"/>
      <c r="M70" s="122"/>
      <c r="N70" s="122"/>
      <c r="O70" s="130"/>
      <c r="P70" s="130"/>
      <c r="Q70" s="130"/>
      <c r="R70" s="130"/>
      <c r="S70" s="130">
        <v>1</v>
      </c>
      <c r="T70" s="126"/>
      <c r="U70" s="126"/>
      <c r="V70" s="105"/>
      <c r="W70" s="105"/>
      <c r="X70" s="105"/>
      <c r="Y70" s="105">
        <v>1</v>
      </c>
      <c r="Z70" s="106">
        <v>1</v>
      </c>
      <c r="AA70" s="106"/>
      <c r="AB70" s="106"/>
      <c r="AC70" s="106"/>
      <c r="AD70" s="107">
        <v>1</v>
      </c>
      <c r="AE70" s="107">
        <v>1</v>
      </c>
      <c r="AF70" s="107">
        <v>1</v>
      </c>
      <c r="AG70" s="108"/>
      <c r="AH70" s="108"/>
      <c r="AI70" s="108"/>
      <c r="AJ70" s="109"/>
      <c r="AK70" s="109"/>
      <c r="AL70" s="109"/>
      <c r="AM70" s="109">
        <v>1</v>
      </c>
      <c r="AN70" s="109"/>
      <c r="AO70" s="109">
        <v>1</v>
      </c>
      <c r="AP70" s="110">
        <v>1</v>
      </c>
      <c r="AQ70" s="110"/>
      <c r="AR70" s="110">
        <v>1</v>
      </c>
      <c r="AS70" s="131"/>
      <c r="AT70" s="127"/>
      <c r="AU70" s="127"/>
      <c r="AV70" s="128"/>
      <c r="AW70" s="128"/>
      <c r="AX70" s="128"/>
      <c r="AY70" s="128"/>
      <c r="AZ70" s="128"/>
      <c r="BA70" s="128"/>
      <c r="BB70" s="128"/>
      <c r="BC70" s="128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0"/>
      <c r="BS70" s="120"/>
      <c r="BT70" s="120"/>
      <c r="BU70" s="120"/>
      <c r="BV70" s="120"/>
      <c r="BW70" s="120"/>
      <c r="BX70" s="120"/>
      <c r="BY70" s="120"/>
      <c r="BZ70" s="120"/>
      <c r="CA70" s="120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15">
        <v>1</v>
      </c>
      <c r="CS70" s="115">
        <v>1</v>
      </c>
      <c r="CT70" s="115">
        <v>1</v>
      </c>
      <c r="CU70" s="115"/>
      <c r="CV70" s="115"/>
      <c r="CW70" s="115"/>
      <c r="CX70" s="115"/>
      <c r="CY70" s="115">
        <v>1</v>
      </c>
      <c r="CZ70" s="115">
        <v>1</v>
      </c>
      <c r="DA70" s="115"/>
      <c r="DB70" s="115"/>
      <c r="DC70" s="116">
        <v>1</v>
      </c>
      <c r="DD70" s="123"/>
      <c r="DE70" s="118"/>
      <c r="DF70" s="118"/>
      <c r="DG70" s="118"/>
      <c r="DH70" s="118"/>
      <c r="DI70" s="118"/>
      <c r="DJ70" s="118"/>
      <c r="DK70" s="118"/>
      <c r="DL70" s="118"/>
      <c r="DM70" s="118"/>
      <c r="DN70" s="118"/>
      <c r="DO70" s="118"/>
      <c r="DP70" s="118"/>
      <c r="DQ70" s="118"/>
      <c r="DR70" s="118"/>
      <c r="DS70" s="118"/>
      <c r="DT70" s="118"/>
      <c r="DU70" s="119"/>
      <c r="DV70" s="119"/>
      <c r="DW70" s="119"/>
      <c r="DX70" s="119"/>
      <c r="DY70" s="119"/>
      <c r="DZ70" s="119"/>
      <c r="EA70" s="119"/>
      <c r="EB70" s="119">
        <v>1</v>
      </c>
      <c r="EC70" s="119"/>
      <c r="ED70" s="119">
        <v>1</v>
      </c>
      <c r="EE70" s="119">
        <v>1</v>
      </c>
      <c r="EF70" s="120"/>
      <c r="EG70" s="120"/>
      <c r="EH70" s="120"/>
      <c r="EI70" s="120"/>
      <c r="EJ70" s="120"/>
      <c r="EK70" s="120"/>
      <c r="EL70" s="120"/>
      <c r="EM70" s="120"/>
      <c r="EN70" s="121"/>
      <c r="EO70" s="121"/>
      <c r="EP70" s="121"/>
      <c r="EQ70" s="121"/>
      <c r="ER70" s="121"/>
      <c r="ES70" s="121"/>
      <c r="ET70" s="121"/>
      <c r="EU70" s="121"/>
      <c r="EV70" s="122"/>
      <c r="EW70" s="122"/>
      <c r="EX70" s="122"/>
      <c r="EY70" s="122"/>
      <c r="EZ70" s="122"/>
      <c r="FA70" s="122"/>
      <c r="FB70" s="122"/>
      <c r="FC70" s="122"/>
      <c r="FD70" s="122"/>
      <c r="FE70" s="122"/>
      <c r="FF70" s="122"/>
    </row>
    <row r="71" spans="1:162" x14ac:dyDescent="0.25">
      <c r="A71" s="49"/>
      <c r="B71" s="98" t="s">
        <v>375</v>
      </c>
      <c r="C71" s="125"/>
      <c r="D71" s="125"/>
      <c r="E71" s="125"/>
      <c r="F71" s="125"/>
      <c r="G71" s="125"/>
      <c r="H71" s="125"/>
      <c r="I71" s="121"/>
      <c r="J71" s="121"/>
      <c r="K71" s="121"/>
      <c r="L71" s="122"/>
      <c r="M71" s="122"/>
      <c r="N71" s="122"/>
      <c r="O71" s="130"/>
      <c r="P71" s="130"/>
      <c r="Q71" s="130">
        <v>1</v>
      </c>
      <c r="R71" s="130"/>
      <c r="S71" s="130">
        <v>1</v>
      </c>
      <c r="T71" s="126"/>
      <c r="U71" s="126"/>
      <c r="V71" s="105"/>
      <c r="W71" s="105"/>
      <c r="X71" s="105"/>
      <c r="Y71" s="105"/>
      <c r="Z71" s="106">
        <v>1</v>
      </c>
      <c r="AA71" s="106"/>
      <c r="AB71" s="106"/>
      <c r="AC71" s="106">
        <v>1</v>
      </c>
      <c r="AD71" s="107"/>
      <c r="AE71" s="107"/>
      <c r="AF71" s="107"/>
      <c r="AG71" s="108"/>
      <c r="AH71" s="108"/>
      <c r="AI71" s="108"/>
      <c r="AJ71" s="109"/>
      <c r="AK71" s="109"/>
      <c r="AL71" s="109"/>
      <c r="AM71" s="109"/>
      <c r="AN71" s="109"/>
      <c r="AO71" s="109"/>
      <c r="AP71" s="110"/>
      <c r="AQ71" s="110"/>
      <c r="AR71" s="110"/>
      <c r="AS71" s="131"/>
      <c r="AT71" s="127"/>
      <c r="AU71" s="127"/>
      <c r="AV71" s="128"/>
      <c r="AW71" s="128"/>
      <c r="AX71" s="128"/>
      <c r="AY71" s="128"/>
      <c r="AZ71" s="128"/>
      <c r="BA71" s="128"/>
      <c r="BB71" s="128"/>
      <c r="BC71" s="128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0"/>
      <c r="BS71" s="120"/>
      <c r="BT71" s="120"/>
      <c r="BU71" s="120"/>
      <c r="BV71" s="120"/>
      <c r="BW71" s="120"/>
      <c r="BX71" s="120"/>
      <c r="BY71" s="120"/>
      <c r="BZ71" s="120"/>
      <c r="CA71" s="120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15"/>
      <c r="CS71" s="115"/>
      <c r="CT71" s="115"/>
      <c r="CU71" s="115">
        <v>1</v>
      </c>
      <c r="CV71" s="115">
        <v>1</v>
      </c>
      <c r="CW71" s="115"/>
      <c r="CX71" s="115"/>
      <c r="CY71" s="115"/>
      <c r="CZ71" s="115"/>
      <c r="DA71" s="115"/>
      <c r="DB71" s="115"/>
      <c r="DC71" s="116">
        <v>1</v>
      </c>
      <c r="DD71" s="123"/>
      <c r="DE71" s="118"/>
      <c r="DF71" s="118"/>
      <c r="DG71" s="118"/>
      <c r="DH71" s="118"/>
      <c r="DI71" s="118"/>
      <c r="DJ71" s="118"/>
      <c r="DK71" s="118"/>
      <c r="DL71" s="118"/>
      <c r="DM71" s="118"/>
      <c r="DN71" s="118"/>
      <c r="DO71" s="118"/>
      <c r="DP71" s="118"/>
      <c r="DQ71" s="118"/>
      <c r="DR71" s="118"/>
      <c r="DS71" s="118"/>
      <c r="DT71" s="118"/>
      <c r="DU71" s="119">
        <v>1</v>
      </c>
      <c r="DV71" s="119">
        <v>1</v>
      </c>
      <c r="DW71" s="119"/>
      <c r="DX71" s="119"/>
      <c r="DY71" s="119"/>
      <c r="DZ71" s="119"/>
      <c r="EA71" s="119"/>
      <c r="EB71" s="119"/>
      <c r="EC71" s="119"/>
      <c r="ED71" s="119"/>
      <c r="EE71" s="119"/>
      <c r="EF71" s="120"/>
      <c r="EG71" s="120"/>
      <c r="EH71" s="120"/>
      <c r="EI71" s="120"/>
      <c r="EJ71" s="120"/>
      <c r="EK71" s="120"/>
      <c r="EL71" s="120"/>
      <c r="EM71" s="120"/>
      <c r="EN71" s="121"/>
      <c r="EO71" s="121"/>
      <c r="EP71" s="121"/>
      <c r="EQ71" s="121"/>
      <c r="ER71" s="121"/>
      <c r="ES71" s="121"/>
      <c r="ET71" s="121"/>
      <c r="EU71" s="121"/>
      <c r="EV71" s="122"/>
      <c r="EW71" s="122"/>
      <c r="EX71" s="122"/>
      <c r="EY71" s="122"/>
      <c r="EZ71" s="122"/>
      <c r="FA71" s="122"/>
      <c r="FB71" s="122"/>
      <c r="FC71" s="122"/>
      <c r="FD71" s="122"/>
      <c r="FE71" s="122"/>
      <c r="FF71" s="122"/>
    </row>
    <row r="72" spans="1:162" ht="15.75" x14ac:dyDescent="0.25">
      <c r="A72" s="1"/>
      <c r="B72" s="143" t="s">
        <v>373</v>
      </c>
      <c r="C72" s="100"/>
      <c r="D72" s="100"/>
      <c r="E72" s="100"/>
      <c r="F72" s="100"/>
      <c r="G72" s="100"/>
      <c r="H72" s="100">
        <v>1</v>
      </c>
      <c r="I72" s="101"/>
      <c r="J72" s="101"/>
      <c r="K72" s="101"/>
      <c r="L72" s="102"/>
      <c r="M72" s="102"/>
      <c r="N72" s="102"/>
      <c r="O72" s="103"/>
      <c r="P72" s="103"/>
      <c r="Q72" s="103"/>
      <c r="R72" s="103"/>
      <c r="S72" s="103"/>
      <c r="T72" s="105">
        <v>1</v>
      </c>
      <c r="U72" s="105">
        <v>1</v>
      </c>
      <c r="V72" s="105"/>
      <c r="W72" s="105"/>
      <c r="X72" s="105"/>
      <c r="Y72" s="105"/>
      <c r="Z72" s="106"/>
      <c r="AA72" s="106"/>
      <c r="AB72" s="106"/>
      <c r="AC72" s="106"/>
      <c r="AD72" s="107"/>
      <c r="AE72" s="107"/>
      <c r="AF72" s="107"/>
      <c r="AG72" s="108">
        <v>1</v>
      </c>
      <c r="AH72" s="108">
        <v>1</v>
      </c>
      <c r="AI72" s="108">
        <v>1</v>
      </c>
      <c r="AJ72" s="109"/>
      <c r="AK72" s="109"/>
      <c r="AL72" s="109"/>
      <c r="AM72" s="109"/>
      <c r="AN72" s="109"/>
      <c r="AO72" s="109"/>
      <c r="AP72" s="110"/>
      <c r="AQ72" s="110"/>
      <c r="AR72" s="110"/>
      <c r="AS72" s="111"/>
      <c r="AT72" s="111"/>
      <c r="AU72" s="111"/>
      <c r="AV72" s="112"/>
      <c r="AW72" s="112"/>
      <c r="AX72" s="112"/>
      <c r="AY72" s="112"/>
      <c r="AZ72" s="112"/>
      <c r="BA72" s="112"/>
      <c r="BB72" s="112"/>
      <c r="BC72" s="112"/>
      <c r="BD72" s="113"/>
      <c r="BE72" s="113"/>
      <c r="BF72" s="113"/>
      <c r="BG72" s="113"/>
      <c r="BH72" s="113"/>
      <c r="BI72" s="113"/>
      <c r="BJ72" s="113"/>
      <c r="BK72" s="113"/>
      <c r="BL72" s="113"/>
      <c r="BM72" s="113"/>
      <c r="BN72" s="113"/>
      <c r="BO72" s="113"/>
      <c r="BP72" s="113"/>
      <c r="BQ72" s="113"/>
      <c r="BR72" s="114"/>
      <c r="BS72" s="114"/>
      <c r="BT72" s="114"/>
      <c r="BU72" s="114"/>
      <c r="BV72" s="114">
        <v>1</v>
      </c>
      <c r="BW72" s="114"/>
      <c r="BX72" s="114"/>
      <c r="BY72" s="114"/>
      <c r="BZ72" s="114"/>
      <c r="CA72" s="114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  <c r="DB72" s="115"/>
      <c r="DC72" s="116"/>
      <c r="DD72" s="123"/>
      <c r="DE72" s="118"/>
      <c r="DF72" s="118"/>
      <c r="DG72" s="118"/>
      <c r="DH72" s="118"/>
      <c r="DI72" s="118"/>
      <c r="DJ72" s="118"/>
      <c r="DK72" s="118"/>
      <c r="DL72" s="118"/>
      <c r="DM72" s="118"/>
      <c r="DN72" s="118"/>
      <c r="DO72" s="118"/>
      <c r="DP72" s="118"/>
      <c r="DQ72" s="118"/>
      <c r="DR72" s="118"/>
      <c r="DS72" s="118"/>
      <c r="DT72" s="118"/>
      <c r="DU72" s="119"/>
      <c r="DV72" s="119"/>
      <c r="DW72" s="119"/>
      <c r="DX72" s="119"/>
      <c r="DY72" s="119"/>
      <c r="DZ72" s="119"/>
      <c r="EA72" s="119"/>
      <c r="EB72" s="119"/>
      <c r="EC72" s="119"/>
      <c r="ED72" s="119"/>
      <c r="EE72" s="119"/>
      <c r="EF72" s="120">
        <v>1</v>
      </c>
      <c r="EG72" s="120"/>
      <c r="EH72" s="120"/>
      <c r="EI72" s="120"/>
      <c r="EJ72" s="120"/>
      <c r="EK72" s="120"/>
      <c r="EL72" s="120">
        <v>1</v>
      </c>
      <c r="EM72" s="120"/>
      <c r="EN72" s="121"/>
      <c r="EO72" s="121"/>
      <c r="EP72" s="121"/>
      <c r="EQ72" s="121"/>
      <c r="ER72" s="121"/>
      <c r="ES72" s="121"/>
      <c r="ET72" s="121"/>
      <c r="EU72" s="121"/>
      <c r="EV72" s="122"/>
      <c r="EW72" s="122"/>
      <c r="EX72" s="122"/>
      <c r="EY72" s="122"/>
      <c r="EZ72" s="122"/>
      <c r="FA72" s="122"/>
      <c r="FB72" s="122"/>
      <c r="FC72" s="122"/>
      <c r="FD72" s="122"/>
      <c r="FE72" s="122"/>
      <c r="FF72" s="122"/>
    </row>
    <row r="73" spans="1:162" ht="15.75" x14ac:dyDescent="0.25">
      <c r="A73" s="1"/>
      <c r="B73" s="136" t="s">
        <v>374</v>
      </c>
      <c r="C73" s="100"/>
      <c r="D73" s="100"/>
      <c r="E73" s="100"/>
      <c r="F73" s="100"/>
      <c r="G73" s="100"/>
      <c r="H73" s="100"/>
      <c r="I73" s="101"/>
      <c r="J73" s="101"/>
      <c r="K73" s="101"/>
      <c r="L73" s="102"/>
      <c r="M73" s="102"/>
      <c r="N73" s="102"/>
      <c r="O73" s="103"/>
      <c r="P73" s="103"/>
      <c r="Q73" s="103"/>
      <c r="R73" s="103"/>
      <c r="S73" s="103"/>
      <c r="T73" s="105"/>
      <c r="U73" s="105"/>
      <c r="V73" s="105"/>
      <c r="W73" s="105"/>
      <c r="X73" s="105"/>
      <c r="Y73" s="105"/>
      <c r="Z73" s="106"/>
      <c r="AA73" s="106"/>
      <c r="AB73" s="106"/>
      <c r="AC73" s="106"/>
      <c r="AD73" s="107"/>
      <c r="AE73" s="107"/>
      <c r="AF73" s="107"/>
      <c r="AG73" s="108"/>
      <c r="AH73" s="108"/>
      <c r="AI73" s="108"/>
      <c r="AJ73" s="109">
        <v>1</v>
      </c>
      <c r="AK73" s="109"/>
      <c r="AL73" s="109"/>
      <c r="AM73" s="109"/>
      <c r="AN73" s="109">
        <v>1</v>
      </c>
      <c r="AO73" s="109"/>
      <c r="AP73" s="110">
        <v>1</v>
      </c>
      <c r="AQ73" s="110"/>
      <c r="AR73" s="110">
        <v>1</v>
      </c>
      <c r="AS73" s="111"/>
      <c r="AT73" s="111"/>
      <c r="AU73" s="111"/>
      <c r="AV73" s="112"/>
      <c r="AW73" s="112"/>
      <c r="AX73" s="112"/>
      <c r="AY73" s="112"/>
      <c r="AZ73" s="112"/>
      <c r="BA73" s="112"/>
      <c r="BB73" s="112"/>
      <c r="BC73" s="112"/>
      <c r="BD73" s="113"/>
      <c r="BE73" s="113"/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14"/>
      <c r="BS73" s="114"/>
      <c r="BT73" s="114"/>
      <c r="BU73" s="114">
        <v>1</v>
      </c>
      <c r="BV73" s="114"/>
      <c r="BW73" s="114"/>
      <c r="BX73" s="114">
        <v>1</v>
      </c>
      <c r="BY73" s="114"/>
      <c r="BZ73" s="114">
        <v>1</v>
      </c>
      <c r="CA73" s="114">
        <v>1</v>
      </c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6"/>
      <c r="DD73" s="123"/>
      <c r="DE73" s="118"/>
      <c r="DF73" s="118"/>
      <c r="DG73" s="118"/>
      <c r="DH73" s="118"/>
      <c r="DI73" s="118"/>
      <c r="DJ73" s="118"/>
      <c r="DK73" s="118"/>
      <c r="DL73" s="118"/>
      <c r="DM73" s="118"/>
      <c r="DN73" s="118"/>
      <c r="DO73" s="118"/>
      <c r="DP73" s="118"/>
      <c r="DQ73" s="118"/>
      <c r="DR73" s="118"/>
      <c r="DS73" s="118"/>
      <c r="DT73" s="118"/>
      <c r="DU73" s="119"/>
      <c r="DV73" s="119"/>
      <c r="DW73" s="119"/>
      <c r="DX73" s="119"/>
      <c r="DY73" s="119"/>
      <c r="DZ73" s="119"/>
      <c r="EA73" s="119"/>
      <c r="EB73" s="119"/>
      <c r="EC73" s="119"/>
      <c r="ED73" s="119"/>
      <c r="EE73" s="119"/>
      <c r="EF73" s="120"/>
      <c r="EG73" s="120">
        <v>1</v>
      </c>
      <c r="EH73" s="120"/>
      <c r="EI73" s="120"/>
      <c r="EJ73" s="120">
        <v>1</v>
      </c>
      <c r="EK73" s="120"/>
      <c r="EL73" s="120"/>
      <c r="EM73" s="120">
        <v>1</v>
      </c>
      <c r="EN73" s="121"/>
      <c r="EO73" s="121"/>
      <c r="EP73" s="121"/>
      <c r="EQ73" s="121"/>
      <c r="ER73" s="121"/>
      <c r="ES73" s="121"/>
      <c r="ET73" s="121"/>
      <c r="EU73" s="121"/>
      <c r="EV73" s="122"/>
      <c r="EW73" s="122"/>
      <c r="EX73" s="122"/>
      <c r="EY73" s="122"/>
      <c r="EZ73" s="122"/>
      <c r="FA73" s="122"/>
      <c r="FB73" s="122"/>
      <c r="FC73" s="122"/>
      <c r="FD73" s="122"/>
      <c r="FE73" s="122"/>
      <c r="FF73" s="122"/>
    </row>
    <row r="74" spans="1:162" ht="15.75" x14ac:dyDescent="0.25">
      <c r="A74" s="1"/>
      <c r="B74" s="136" t="s">
        <v>377</v>
      </c>
      <c r="C74" s="100"/>
      <c r="D74" s="100"/>
      <c r="E74" s="100"/>
      <c r="F74" s="100"/>
      <c r="G74" s="100"/>
      <c r="H74" s="100"/>
      <c r="I74" s="101"/>
      <c r="J74" s="101"/>
      <c r="K74" s="101"/>
      <c r="L74" s="102"/>
      <c r="M74" s="102"/>
      <c r="N74" s="102"/>
      <c r="O74" s="103"/>
      <c r="P74" s="103">
        <v>1</v>
      </c>
      <c r="Q74" s="103">
        <v>1</v>
      </c>
      <c r="R74" s="103"/>
      <c r="S74" s="103">
        <v>1</v>
      </c>
      <c r="T74" s="105"/>
      <c r="U74" s="105"/>
      <c r="V74" s="105"/>
      <c r="W74" s="105"/>
      <c r="X74" s="105"/>
      <c r="Y74" s="105"/>
      <c r="Z74" s="106"/>
      <c r="AA74" s="106"/>
      <c r="AB74" s="106"/>
      <c r="AC74" s="106">
        <v>1</v>
      </c>
      <c r="AD74" s="107"/>
      <c r="AE74" s="107"/>
      <c r="AF74" s="107"/>
      <c r="AG74" s="108"/>
      <c r="AH74" s="108"/>
      <c r="AI74" s="108"/>
      <c r="AJ74" s="109"/>
      <c r="AK74" s="109"/>
      <c r="AL74" s="109"/>
      <c r="AM74" s="109"/>
      <c r="AN74" s="109"/>
      <c r="AO74" s="109"/>
      <c r="AP74" s="110"/>
      <c r="AQ74" s="110">
        <v>1</v>
      </c>
      <c r="AR74" s="110"/>
      <c r="AS74" s="111"/>
      <c r="AT74" s="111"/>
      <c r="AU74" s="111"/>
      <c r="AV74" s="112"/>
      <c r="AW74" s="112"/>
      <c r="AX74" s="112"/>
      <c r="AY74" s="112"/>
      <c r="AZ74" s="112"/>
      <c r="BA74" s="112"/>
      <c r="BB74" s="112"/>
      <c r="BC74" s="112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4"/>
      <c r="BS74" s="114"/>
      <c r="BT74" s="114"/>
      <c r="BU74" s="114"/>
      <c r="BV74" s="114"/>
      <c r="BW74" s="114"/>
      <c r="BX74" s="114"/>
      <c r="BY74" s="114"/>
      <c r="BZ74" s="114"/>
      <c r="CA74" s="114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>
        <v>1</v>
      </c>
      <c r="CL74" s="102">
        <v>1</v>
      </c>
      <c r="CM74" s="102">
        <v>1</v>
      </c>
      <c r="CN74" s="102"/>
      <c r="CO74" s="102"/>
      <c r="CP74" s="102"/>
      <c r="CQ74" s="102"/>
      <c r="CR74" s="115"/>
      <c r="CS74" s="115"/>
      <c r="CT74" s="115"/>
      <c r="CU74" s="115"/>
      <c r="CV74" s="115"/>
      <c r="CW74" s="115"/>
      <c r="CX74" s="115"/>
      <c r="CY74" s="115"/>
      <c r="CZ74" s="115"/>
      <c r="DA74" s="115"/>
      <c r="DB74" s="115"/>
      <c r="DC74" s="116"/>
      <c r="DD74" s="123"/>
      <c r="DE74" s="118"/>
      <c r="DF74" s="118"/>
      <c r="DG74" s="118"/>
      <c r="DH74" s="118"/>
      <c r="DI74" s="118"/>
      <c r="DJ74" s="118"/>
      <c r="DK74" s="118"/>
      <c r="DL74" s="118"/>
      <c r="DM74" s="118"/>
      <c r="DN74" s="118"/>
      <c r="DO74" s="118"/>
      <c r="DP74" s="118"/>
      <c r="DQ74" s="118"/>
      <c r="DR74" s="118"/>
      <c r="DS74" s="118"/>
      <c r="DT74" s="118"/>
      <c r="DU74" s="119"/>
      <c r="DV74" s="119"/>
      <c r="DW74" s="119"/>
      <c r="DX74" s="119"/>
      <c r="DY74" s="119"/>
      <c r="DZ74" s="119"/>
      <c r="EA74" s="119"/>
      <c r="EB74" s="119"/>
      <c r="EC74" s="119"/>
      <c r="ED74" s="119"/>
      <c r="EE74" s="119"/>
      <c r="EF74" s="120"/>
      <c r="EG74" s="120"/>
      <c r="EH74" s="120"/>
      <c r="EI74" s="120"/>
      <c r="EJ74" s="120"/>
      <c r="EK74" s="120"/>
      <c r="EL74" s="120"/>
      <c r="EM74" s="120"/>
      <c r="EN74" s="121"/>
      <c r="EO74" s="121"/>
      <c r="EP74" s="121"/>
      <c r="EQ74" s="121"/>
      <c r="ER74" s="121"/>
      <c r="ES74" s="121"/>
      <c r="ET74" s="121"/>
      <c r="EU74" s="121"/>
      <c r="EV74" s="122"/>
      <c r="EW74" s="122"/>
      <c r="EX74" s="122"/>
      <c r="EY74" s="122">
        <v>1</v>
      </c>
      <c r="EZ74" s="122"/>
      <c r="FA74" s="122"/>
      <c r="FB74" s="122"/>
      <c r="FC74" s="122"/>
      <c r="FD74" s="122"/>
      <c r="FE74" s="122">
        <v>1</v>
      </c>
      <c r="FF74" s="122"/>
    </row>
    <row r="75" spans="1:162" ht="15.75" x14ac:dyDescent="0.25">
      <c r="A75" s="1"/>
      <c r="B75" s="137" t="s">
        <v>378</v>
      </c>
      <c r="C75" s="100"/>
      <c r="D75" s="100"/>
      <c r="E75" s="100"/>
      <c r="F75" s="100"/>
      <c r="G75" s="100"/>
      <c r="H75" s="100"/>
      <c r="I75" s="101"/>
      <c r="J75" s="101"/>
      <c r="K75" s="101"/>
      <c r="L75" s="102"/>
      <c r="M75" s="102"/>
      <c r="N75" s="102"/>
      <c r="O75" s="103">
        <v>1</v>
      </c>
      <c r="P75" s="103"/>
      <c r="Q75" s="103"/>
      <c r="R75" s="103"/>
      <c r="S75" s="103">
        <v>1</v>
      </c>
      <c r="T75" s="105"/>
      <c r="U75" s="105">
        <v>1</v>
      </c>
      <c r="V75" s="105">
        <v>1</v>
      </c>
      <c r="W75" s="105">
        <v>1</v>
      </c>
      <c r="X75" s="105"/>
      <c r="Y75" s="105"/>
      <c r="Z75" s="106"/>
      <c r="AA75" s="106"/>
      <c r="AB75" s="106"/>
      <c r="AC75" s="106"/>
      <c r="AD75" s="107"/>
      <c r="AE75" s="107"/>
      <c r="AF75" s="107"/>
      <c r="AG75" s="108"/>
      <c r="AH75" s="108"/>
      <c r="AI75" s="108"/>
      <c r="AJ75" s="109"/>
      <c r="AK75" s="109"/>
      <c r="AL75" s="109"/>
      <c r="AM75" s="109"/>
      <c r="AN75" s="109"/>
      <c r="AO75" s="109">
        <v>1</v>
      </c>
      <c r="AP75" s="110"/>
      <c r="AQ75" s="110"/>
      <c r="AR75" s="110"/>
      <c r="AS75" s="111">
        <v>1</v>
      </c>
      <c r="AT75" s="111">
        <v>1</v>
      </c>
      <c r="AU75" s="111">
        <v>1</v>
      </c>
      <c r="AV75" s="112"/>
      <c r="AW75" s="112"/>
      <c r="AX75" s="112"/>
      <c r="AY75" s="112"/>
      <c r="AZ75" s="112"/>
      <c r="BA75" s="112"/>
      <c r="BB75" s="112"/>
      <c r="BC75" s="112"/>
      <c r="BD75" s="113">
        <v>1</v>
      </c>
      <c r="BE75" s="113">
        <v>1</v>
      </c>
      <c r="BF75" s="113">
        <v>1</v>
      </c>
      <c r="BG75" s="113">
        <v>1</v>
      </c>
      <c r="BH75" s="113">
        <v>1</v>
      </c>
      <c r="BI75" s="113">
        <v>1</v>
      </c>
      <c r="BJ75" s="113"/>
      <c r="BK75" s="113"/>
      <c r="BL75" s="113"/>
      <c r="BM75" s="113"/>
      <c r="BN75" s="113"/>
      <c r="BO75" s="113"/>
      <c r="BP75" s="113">
        <v>1</v>
      </c>
      <c r="BQ75" s="113"/>
      <c r="BR75" s="114"/>
      <c r="BS75" s="114"/>
      <c r="BT75" s="114"/>
      <c r="BU75" s="114"/>
      <c r="BV75" s="114"/>
      <c r="BW75" s="114"/>
      <c r="BX75" s="114"/>
      <c r="BY75" s="114"/>
      <c r="BZ75" s="114"/>
      <c r="CA75" s="114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15"/>
      <c r="CS75" s="115"/>
      <c r="CT75" s="115"/>
      <c r="CU75" s="115"/>
      <c r="CV75" s="115"/>
      <c r="CW75" s="115"/>
      <c r="CX75" s="115"/>
      <c r="CY75" s="115"/>
      <c r="CZ75" s="115"/>
      <c r="DA75" s="115"/>
      <c r="DB75" s="115"/>
      <c r="DC75" s="116"/>
      <c r="DD75" s="123">
        <v>1</v>
      </c>
      <c r="DE75" s="118">
        <v>1</v>
      </c>
      <c r="DF75" s="118"/>
      <c r="DG75" s="118">
        <v>1</v>
      </c>
      <c r="DH75" s="118">
        <v>1</v>
      </c>
      <c r="DI75" s="118"/>
      <c r="DJ75" s="118"/>
      <c r="DK75" s="118">
        <v>1</v>
      </c>
      <c r="DL75" s="118"/>
      <c r="DM75" s="118"/>
      <c r="DN75" s="118"/>
      <c r="DO75" s="118"/>
      <c r="DP75" s="118"/>
      <c r="DQ75" s="118"/>
      <c r="DR75" s="118">
        <v>1</v>
      </c>
      <c r="DS75" s="118"/>
      <c r="DT75" s="118"/>
      <c r="DU75" s="119"/>
      <c r="DV75" s="119"/>
      <c r="DW75" s="119"/>
      <c r="DX75" s="119"/>
      <c r="DY75" s="119"/>
      <c r="DZ75" s="119"/>
      <c r="EA75" s="119"/>
      <c r="EB75" s="119"/>
      <c r="EC75" s="119"/>
      <c r="ED75" s="119"/>
      <c r="EE75" s="119"/>
      <c r="EF75" s="120"/>
      <c r="EG75" s="120"/>
      <c r="EH75" s="120"/>
      <c r="EI75" s="120"/>
      <c r="EJ75" s="120"/>
      <c r="EK75" s="120"/>
      <c r="EL75" s="120"/>
      <c r="EM75" s="120"/>
      <c r="EN75" s="121"/>
      <c r="EO75" s="121"/>
      <c r="EP75" s="121"/>
      <c r="EQ75" s="121"/>
      <c r="ER75" s="121"/>
      <c r="ES75" s="121"/>
      <c r="ET75" s="121"/>
      <c r="EU75" s="121"/>
      <c r="EV75" s="122"/>
      <c r="EW75" s="122"/>
      <c r="EX75" s="122"/>
      <c r="EY75" s="122"/>
      <c r="EZ75" s="122"/>
      <c r="FA75" s="122"/>
      <c r="FB75" s="122"/>
      <c r="FC75" s="122"/>
      <c r="FD75" s="122"/>
      <c r="FE75" s="122"/>
      <c r="FF75" s="122"/>
    </row>
    <row r="76" spans="1:162" ht="15.75" x14ac:dyDescent="0.25">
      <c r="A76" s="1"/>
      <c r="B76" s="137" t="s">
        <v>379</v>
      </c>
      <c r="C76" s="100"/>
      <c r="D76" s="100"/>
      <c r="E76" s="100"/>
      <c r="F76" s="100"/>
      <c r="G76" s="100"/>
      <c r="H76" s="100"/>
      <c r="I76" s="101"/>
      <c r="J76" s="101"/>
      <c r="K76" s="101"/>
      <c r="L76" s="102"/>
      <c r="M76" s="102"/>
      <c r="N76" s="102"/>
      <c r="O76" s="103"/>
      <c r="P76" s="103"/>
      <c r="Q76" s="103"/>
      <c r="R76" s="103"/>
      <c r="S76" s="103"/>
      <c r="T76" s="105">
        <v>1</v>
      </c>
      <c r="U76" s="105"/>
      <c r="V76" s="105">
        <v>1</v>
      </c>
      <c r="W76" s="105"/>
      <c r="X76" s="105"/>
      <c r="Y76" s="105"/>
      <c r="Z76" s="106"/>
      <c r="AA76" s="106"/>
      <c r="AB76" s="106"/>
      <c r="AC76" s="106"/>
      <c r="AD76" s="107"/>
      <c r="AE76" s="107"/>
      <c r="AF76" s="107"/>
      <c r="AG76" s="108"/>
      <c r="AH76" s="108"/>
      <c r="AI76" s="108">
        <v>1</v>
      </c>
      <c r="AJ76" s="109"/>
      <c r="AK76" s="109"/>
      <c r="AL76" s="109"/>
      <c r="AM76" s="109"/>
      <c r="AN76" s="109"/>
      <c r="AO76" s="109">
        <v>1</v>
      </c>
      <c r="AP76" s="110"/>
      <c r="AQ76" s="110"/>
      <c r="AR76" s="110"/>
      <c r="AS76" s="111">
        <v>1</v>
      </c>
      <c r="AT76" s="111">
        <v>1</v>
      </c>
      <c r="AU76" s="111">
        <v>1</v>
      </c>
      <c r="AV76" s="112"/>
      <c r="AW76" s="112"/>
      <c r="AX76" s="112"/>
      <c r="AY76" s="112"/>
      <c r="AZ76" s="112"/>
      <c r="BA76" s="112"/>
      <c r="BB76" s="112"/>
      <c r="BC76" s="112"/>
      <c r="BD76" s="113"/>
      <c r="BE76" s="113">
        <v>1</v>
      </c>
      <c r="BF76" s="113"/>
      <c r="BG76" s="113">
        <v>1</v>
      </c>
      <c r="BH76" s="113"/>
      <c r="BI76" s="113"/>
      <c r="BJ76" s="113"/>
      <c r="BK76" s="113"/>
      <c r="BL76" s="113"/>
      <c r="BM76" s="113"/>
      <c r="BN76" s="113">
        <v>1</v>
      </c>
      <c r="BO76" s="113"/>
      <c r="BP76" s="113"/>
      <c r="BQ76" s="113"/>
      <c r="BR76" s="114"/>
      <c r="BS76" s="114"/>
      <c r="BT76" s="114"/>
      <c r="BU76" s="114"/>
      <c r="BV76" s="114"/>
      <c r="BW76" s="114"/>
      <c r="BX76" s="114"/>
      <c r="BY76" s="114"/>
      <c r="BZ76" s="114"/>
      <c r="CA76" s="114"/>
      <c r="CB76" s="102"/>
      <c r="CC76" s="102"/>
      <c r="CD76" s="102"/>
      <c r="CE76" s="102"/>
      <c r="CF76" s="102"/>
      <c r="CG76" s="102"/>
      <c r="CH76" s="102"/>
      <c r="CI76" s="102"/>
      <c r="CJ76" s="102"/>
      <c r="CK76" s="102"/>
      <c r="CL76" s="102"/>
      <c r="CM76" s="102"/>
      <c r="CN76" s="102"/>
      <c r="CO76" s="102"/>
      <c r="CP76" s="102"/>
      <c r="CQ76" s="102"/>
      <c r="CR76" s="115"/>
      <c r="CS76" s="115"/>
      <c r="CT76" s="115"/>
      <c r="CU76" s="115"/>
      <c r="CV76" s="115"/>
      <c r="CW76" s="115"/>
      <c r="CX76" s="115"/>
      <c r="CY76" s="115"/>
      <c r="CZ76" s="115"/>
      <c r="DA76" s="115"/>
      <c r="DB76" s="115"/>
      <c r="DC76" s="116"/>
      <c r="DD76" s="123"/>
      <c r="DE76" s="118"/>
      <c r="DF76" s="118"/>
      <c r="DG76" s="118"/>
      <c r="DH76" s="118">
        <v>1</v>
      </c>
      <c r="DI76" s="118"/>
      <c r="DJ76" s="118"/>
      <c r="DK76" s="118"/>
      <c r="DL76" s="118"/>
      <c r="DM76" s="118"/>
      <c r="DN76" s="118"/>
      <c r="DO76" s="118"/>
      <c r="DP76" s="118"/>
      <c r="DQ76" s="118">
        <v>1</v>
      </c>
      <c r="DR76" s="118">
        <v>1</v>
      </c>
      <c r="DS76" s="118"/>
      <c r="DT76" s="118"/>
      <c r="DU76" s="119"/>
      <c r="DV76" s="119"/>
      <c r="DW76" s="119"/>
      <c r="DX76" s="119"/>
      <c r="DY76" s="119"/>
      <c r="DZ76" s="119"/>
      <c r="EA76" s="119"/>
      <c r="EB76" s="119"/>
      <c r="EC76" s="119"/>
      <c r="ED76" s="119"/>
      <c r="EE76" s="119"/>
      <c r="EF76" s="120"/>
      <c r="EG76" s="120"/>
      <c r="EH76" s="120"/>
      <c r="EI76" s="120"/>
      <c r="EJ76" s="120"/>
      <c r="EK76" s="120"/>
      <c r="EL76" s="120"/>
      <c r="EM76" s="120"/>
      <c r="EN76" s="121"/>
      <c r="EO76" s="121"/>
      <c r="EP76" s="121"/>
      <c r="EQ76" s="121"/>
      <c r="ER76" s="121"/>
      <c r="ES76" s="121"/>
      <c r="ET76" s="121"/>
      <c r="EU76" s="121"/>
      <c r="EV76" s="122"/>
      <c r="EW76" s="122"/>
      <c r="EX76" s="122"/>
      <c r="EY76" s="122"/>
      <c r="EZ76" s="122"/>
      <c r="FA76" s="122"/>
      <c r="FB76" s="122"/>
      <c r="FC76" s="122"/>
      <c r="FD76" s="122"/>
      <c r="FE76" s="122"/>
      <c r="FF76" s="122"/>
    </row>
    <row r="77" spans="1:162" s="144" customFormat="1" ht="15.75" x14ac:dyDescent="0.25">
      <c r="A77" s="76"/>
      <c r="B77" s="146" t="s">
        <v>305</v>
      </c>
      <c r="C77" s="113">
        <f t="shared" ref="C77:G77" si="3">SUM(C$69:C$76)</f>
        <v>0</v>
      </c>
      <c r="D77" s="113">
        <f t="shared" si="3"/>
        <v>0</v>
      </c>
      <c r="E77" s="113">
        <f t="shared" si="3"/>
        <v>0</v>
      </c>
      <c r="F77" s="113">
        <f t="shared" si="3"/>
        <v>0</v>
      </c>
      <c r="G77" s="113">
        <f t="shared" si="3"/>
        <v>0</v>
      </c>
      <c r="H77" s="113">
        <f>SUM(H$69:H$76)</f>
        <v>1</v>
      </c>
      <c r="I77" s="113">
        <f t="shared" ref="I77:BT77" si="4">SUM(I$69:I$76)</f>
        <v>0</v>
      </c>
      <c r="J77" s="113">
        <f t="shared" si="4"/>
        <v>0</v>
      </c>
      <c r="K77" s="113">
        <f t="shared" si="4"/>
        <v>0</v>
      </c>
      <c r="L77" s="113">
        <f t="shared" si="4"/>
        <v>0</v>
      </c>
      <c r="M77" s="113">
        <f t="shared" si="4"/>
        <v>0</v>
      </c>
      <c r="N77" s="113">
        <f t="shared" si="4"/>
        <v>0</v>
      </c>
      <c r="O77" s="113">
        <f t="shared" si="4"/>
        <v>1</v>
      </c>
      <c r="P77" s="113">
        <f t="shared" si="4"/>
        <v>1</v>
      </c>
      <c r="Q77" s="113">
        <f t="shared" si="4"/>
        <v>2</v>
      </c>
      <c r="R77" s="113">
        <f t="shared" si="4"/>
        <v>0</v>
      </c>
      <c r="S77" s="113">
        <f t="shared" si="4"/>
        <v>4</v>
      </c>
      <c r="T77" s="113">
        <f t="shared" si="4"/>
        <v>2</v>
      </c>
      <c r="U77" s="113">
        <f t="shared" si="4"/>
        <v>2</v>
      </c>
      <c r="V77" s="113">
        <f t="shared" si="4"/>
        <v>2</v>
      </c>
      <c r="W77" s="113">
        <f t="shared" si="4"/>
        <v>1</v>
      </c>
      <c r="X77" s="113">
        <f t="shared" si="4"/>
        <v>0</v>
      </c>
      <c r="Y77" s="113">
        <f t="shared" si="4"/>
        <v>1</v>
      </c>
      <c r="Z77" s="113">
        <f t="shared" si="4"/>
        <v>2</v>
      </c>
      <c r="AA77" s="113">
        <f t="shared" si="4"/>
        <v>0</v>
      </c>
      <c r="AB77" s="113">
        <f t="shared" si="4"/>
        <v>0</v>
      </c>
      <c r="AC77" s="113">
        <f t="shared" si="4"/>
        <v>2</v>
      </c>
      <c r="AD77" s="113">
        <f t="shared" si="4"/>
        <v>1</v>
      </c>
      <c r="AE77" s="113">
        <f t="shared" si="4"/>
        <v>1</v>
      </c>
      <c r="AF77" s="113">
        <f t="shared" si="4"/>
        <v>1</v>
      </c>
      <c r="AG77" s="113">
        <f t="shared" si="4"/>
        <v>1</v>
      </c>
      <c r="AH77" s="113">
        <f t="shared" si="4"/>
        <v>1</v>
      </c>
      <c r="AI77" s="113">
        <f t="shared" si="4"/>
        <v>2</v>
      </c>
      <c r="AJ77" s="113">
        <f t="shared" si="4"/>
        <v>1</v>
      </c>
      <c r="AK77" s="113">
        <f t="shared" si="4"/>
        <v>0</v>
      </c>
      <c r="AL77" s="113">
        <f t="shared" si="4"/>
        <v>0</v>
      </c>
      <c r="AM77" s="113">
        <f t="shared" si="4"/>
        <v>1</v>
      </c>
      <c r="AN77" s="113">
        <f t="shared" si="4"/>
        <v>1</v>
      </c>
      <c r="AO77" s="113">
        <f t="shared" si="4"/>
        <v>3</v>
      </c>
      <c r="AP77" s="113">
        <f t="shared" si="4"/>
        <v>2</v>
      </c>
      <c r="AQ77" s="113">
        <f t="shared" si="4"/>
        <v>1</v>
      </c>
      <c r="AR77" s="113">
        <f t="shared" si="4"/>
        <v>2</v>
      </c>
      <c r="AS77" s="113">
        <f t="shared" si="4"/>
        <v>2</v>
      </c>
      <c r="AT77" s="113">
        <f t="shared" si="4"/>
        <v>2</v>
      </c>
      <c r="AU77" s="113">
        <f t="shared" si="4"/>
        <v>2</v>
      </c>
      <c r="AV77" s="113">
        <f t="shared" si="4"/>
        <v>0</v>
      </c>
      <c r="AW77" s="113">
        <f t="shared" si="4"/>
        <v>0</v>
      </c>
      <c r="AX77" s="113">
        <f t="shared" si="4"/>
        <v>0</v>
      </c>
      <c r="AY77" s="113">
        <f t="shared" si="4"/>
        <v>0</v>
      </c>
      <c r="AZ77" s="113">
        <f t="shared" si="4"/>
        <v>0</v>
      </c>
      <c r="BA77" s="113">
        <f t="shared" si="4"/>
        <v>0</v>
      </c>
      <c r="BB77" s="113">
        <f t="shared" si="4"/>
        <v>0</v>
      </c>
      <c r="BC77" s="113">
        <f t="shared" si="4"/>
        <v>0</v>
      </c>
      <c r="BD77" s="113">
        <f t="shared" si="4"/>
        <v>1</v>
      </c>
      <c r="BE77" s="113">
        <f t="shared" si="4"/>
        <v>2</v>
      </c>
      <c r="BF77" s="113">
        <f t="shared" si="4"/>
        <v>1</v>
      </c>
      <c r="BG77" s="113">
        <f t="shared" si="4"/>
        <v>2</v>
      </c>
      <c r="BH77" s="113">
        <f t="shared" si="4"/>
        <v>1</v>
      </c>
      <c r="BI77" s="113">
        <f t="shared" si="4"/>
        <v>1</v>
      </c>
      <c r="BJ77" s="113">
        <f t="shared" si="4"/>
        <v>0</v>
      </c>
      <c r="BK77" s="113">
        <f t="shared" si="4"/>
        <v>0</v>
      </c>
      <c r="BL77" s="113">
        <f t="shared" si="4"/>
        <v>0</v>
      </c>
      <c r="BM77" s="113">
        <f t="shared" si="4"/>
        <v>0</v>
      </c>
      <c r="BN77" s="113">
        <f t="shared" si="4"/>
        <v>1</v>
      </c>
      <c r="BO77" s="113">
        <f t="shared" si="4"/>
        <v>0</v>
      </c>
      <c r="BP77" s="113">
        <f t="shared" si="4"/>
        <v>1</v>
      </c>
      <c r="BQ77" s="113">
        <f t="shared" si="4"/>
        <v>0</v>
      </c>
      <c r="BR77" s="113">
        <f t="shared" si="4"/>
        <v>0</v>
      </c>
      <c r="BS77" s="113">
        <f t="shared" si="4"/>
        <v>0</v>
      </c>
      <c r="BT77" s="113">
        <f t="shared" si="4"/>
        <v>0</v>
      </c>
      <c r="BU77" s="113">
        <f t="shared" ref="BU77:EF77" si="5">SUM(BU$69:BU$76)</f>
        <v>1</v>
      </c>
      <c r="BV77" s="113">
        <f t="shared" si="5"/>
        <v>1</v>
      </c>
      <c r="BW77" s="113">
        <f t="shared" si="5"/>
        <v>0</v>
      </c>
      <c r="BX77" s="113">
        <f t="shared" si="5"/>
        <v>1</v>
      </c>
      <c r="BY77" s="113">
        <f t="shared" si="5"/>
        <v>0</v>
      </c>
      <c r="BZ77" s="113">
        <f t="shared" si="5"/>
        <v>1</v>
      </c>
      <c r="CA77" s="113">
        <f t="shared" si="5"/>
        <v>1</v>
      </c>
      <c r="CB77" s="113">
        <f t="shared" si="5"/>
        <v>0</v>
      </c>
      <c r="CC77" s="113">
        <f t="shared" si="5"/>
        <v>0</v>
      </c>
      <c r="CD77" s="113">
        <f t="shared" si="5"/>
        <v>0</v>
      </c>
      <c r="CE77" s="113">
        <f t="shared" si="5"/>
        <v>0</v>
      </c>
      <c r="CF77" s="113">
        <f t="shared" si="5"/>
        <v>0</v>
      </c>
      <c r="CG77" s="113">
        <f t="shared" si="5"/>
        <v>0</v>
      </c>
      <c r="CH77" s="113">
        <f t="shared" si="5"/>
        <v>0</v>
      </c>
      <c r="CI77" s="113">
        <f t="shared" si="5"/>
        <v>0</v>
      </c>
      <c r="CJ77" s="113">
        <f t="shared" si="5"/>
        <v>0</v>
      </c>
      <c r="CK77" s="113">
        <f t="shared" si="5"/>
        <v>1</v>
      </c>
      <c r="CL77" s="113">
        <f t="shared" si="5"/>
        <v>1</v>
      </c>
      <c r="CM77" s="113">
        <f t="shared" si="5"/>
        <v>1</v>
      </c>
      <c r="CN77" s="113">
        <f t="shared" si="5"/>
        <v>0</v>
      </c>
      <c r="CO77" s="113">
        <f t="shared" si="5"/>
        <v>0</v>
      </c>
      <c r="CP77" s="113">
        <f t="shared" si="5"/>
        <v>0</v>
      </c>
      <c r="CQ77" s="113">
        <f t="shared" si="5"/>
        <v>0</v>
      </c>
      <c r="CR77" s="113">
        <f t="shared" si="5"/>
        <v>1</v>
      </c>
      <c r="CS77" s="113">
        <f t="shared" si="5"/>
        <v>1</v>
      </c>
      <c r="CT77" s="113">
        <f t="shared" si="5"/>
        <v>1</v>
      </c>
      <c r="CU77" s="113">
        <f t="shared" si="5"/>
        <v>1</v>
      </c>
      <c r="CV77" s="113">
        <f t="shared" si="5"/>
        <v>1</v>
      </c>
      <c r="CW77" s="113">
        <f t="shared" si="5"/>
        <v>0</v>
      </c>
      <c r="CX77" s="113">
        <f t="shared" si="5"/>
        <v>0</v>
      </c>
      <c r="CY77" s="113">
        <f t="shared" si="5"/>
        <v>1</v>
      </c>
      <c r="CZ77" s="113">
        <f t="shared" si="5"/>
        <v>1</v>
      </c>
      <c r="DA77" s="113">
        <f t="shared" si="5"/>
        <v>0</v>
      </c>
      <c r="DB77" s="113">
        <f t="shared" si="5"/>
        <v>0</v>
      </c>
      <c r="DC77" s="113">
        <f t="shared" si="5"/>
        <v>2</v>
      </c>
      <c r="DD77" s="113">
        <f t="shared" si="5"/>
        <v>1</v>
      </c>
      <c r="DE77" s="113">
        <f t="shared" si="5"/>
        <v>1</v>
      </c>
      <c r="DF77" s="113">
        <f t="shared" si="5"/>
        <v>0</v>
      </c>
      <c r="DG77" s="113">
        <f t="shared" si="5"/>
        <v>1</v>
      </c>
      <c r="DH77" s="113">
        <f t="shared" si="5"/>
        <v>2</v>
      </c>
      <c r="DI77" s="113">
        <f t="shared" si="5"/>
        <v>0</v>
      </c>
      <c r="DJ77" s="113">
        <f t="shared" si="5"/>
        <v>0</v>
      </c>
      <c r="DK77" s="113">
        <f t="shared" si="5"/>
        <v>1</v>
      </c>
      <c r="DL77" s="113">
        <f t="shared" si="5"/>
        <v>0</v>
      </c>
      <c r="DM77" s="113">
        <f t="shared" si="5"/>
        <v>0</v>
      </c>
      <c r="DN77" s="113">
        <f t="shared" si="5"/>
        <v>0</v>
      </c>
      <c r="DO77" s="113">
        <f t="shared" si="5"/>
        <v>0</v>
      </c>
      <c r="DP77" s="113">
        <f t="shared" si="5"/>
        <v>0</v>
      </c>
      <c r="DQ77" s="113">
        <f t="shared" si="5"/>
        <v>1</v>
      </c>
      <c r="DR77" s="113">
        <f t="shared" si="5"/>
        <v>2</v>
      </c>
      <c r="DS77" s="113">
        <f t="shared" si="5"/>
        <v>0</v>
      </c>
      <c r="DT77" s="113">
        <f t="shared" si="5"/>
        <v>0</v>
      </c>
      <c r="DU77" s="113">
        <f t="shared" si="5"/>
        <v>1</v>
      </c>
      <c r="DV77" s="113">
        <f t="shared" si="5"/>
        <v>1</v>
      </c>
      <c r="DW77" s="113">
        <f t="shared" si="5"/>
        <v>0</v>
      </c>
      <c r="DX77" s="113">
        <f t="shared" si="5"/>
        <v>0</v>
      </c>
      <c r="DY77" s="113">
        <f t="shared" si="5"/>
        <v>0</v>
      </c>
      <c r="DZ77" s="113">
        <f t="shared" si="5"/>
        <v>0</v>
      </c>
      <c r="EA77" s="113">
        <f t="shared" si="5"/>
        <v>0</v>
      </c>
      <c r="EB77" s="113">
        <f t="shared" si="5"/>
        <v>1</v>
      </c>
      <c r="EC77" s="113">
        <f t="shared" si="5"/>
        <v>0</v>
      </c>
      <c r="ED77" s="113">
        <f t="shared" si="5"/>
        <v>1</v>
      </c>
      <c r="EE77" s="113">
        <f t="shared" si="5"/>
        <v>1</v>
      </c>
      <c r="EF77" s="113">
        <f t="shared" si="5"/>
        <v>1</v>
      </c>
      <c r="EG77" s="113">
        <f t="shared" ref="EG77:FF77" si="6">SUM(EG$69:EG$76)</f>
        <v>1</v>
      </c>
      <c r="EH77" s="113">
        <f t="shared" si="6"/>
        <v>0</v>
      </c>
      <c r="EI77" s="113">
        <f t="shared" si="6"/>
        <v>0</v>
      </c>
      <c r="EJ77" s="113">
        <f t="shared" si="6"/>
        <v>1</v>
      </c>
      <c r="EK77" s="113">
        <f t="shared" si="6"/>
        <v>0</v>
      </c>
      <c r="EL77" s="113">
        <f t="shared" si="6"/>
        <v>1</v>
      </c>
      <c r="EM77" s="113">
        <f t="shared" si="6"/>
        <v>1</v>
      </c>
      <c r="EN77" s="113">
        <f t="shared" si="6"/>
        <v>0</v>
      </c>
      <c r="EO77" s="113">
        <f t="shared" si="6"/>
        <v>0</v>
      </c>
      <c r="EP77" s="113">
        <f t="shared" si="6"/>
        <v>0</v>
      </c>
      <c r="EQ77" s="113">
        <f t="shared" si="6"/>
        <v>0</v>
      </c>
      <c r="ER77" s="113">
        <f t="shared" si="6"/>
        <v>0</v>
      </c>
      <c r="ES77" s="113">
        <f t="shared" si="6"/>
        <v>0</v>
      </c>
      <c r="ET77" s="113">
        <f t="shared" si="6"/>
        <v>0</v>
      </c>
      <c r="EU77" s="113">
        <f t="shared" si="6"/>
        <v>0</v>
      </c>
      <c r="EV77" s="113">
        <f t="shared" si="6"/>
        <v>0</v>
      </c>
      <c r="EW77" s="113">
        <f t="shared" si="6"/>
        <v>0</v>
      </c>
      <c r="EX77" s="113">
        <f t="shared" si="6"/>
        <v>0</v>
      </c>
      <c r="EY77" s="113">
        <f t="shared" si="6"/>
        <v>1</v>
      </c>
      <c r="EZ77" s="113">
        <f t="shared" si="6"/>
        <v>0</v>
      </c>
      <c r="FA77" s="113">
        <f t="shared" si="6"/>
        <v>0</v>
      </c>
      <c r="FB77" s="113">
        <f t="shared" si="6"/>
        <v>0</v>
      </c>
      <c r="FC77" s="113">
        <f t="shared" si="6"/>
        <v>0</v>
      </c>
      <c r="FD77" s="113">
        <f t="shared" si="6"/>
        <v>0</v>
      </c>
      <c r="FE77" s="113">
        <f t="shared" si="6"/>
        <v>1</v>
      </c>
      <c r="FF77" s="113">
        <f t="shared" si="6"/>
        <v>0</v>
      </c>
    </row>
    <row r="78" spans="1:162" x14ac:dyDescent="0.25">
      <c r="A78" s="1"/>
      <c r="B78" s="97" t="s">
        <v>303</v>
      </c>
      <c r="C78" s="100"/>
      <c r="D78" s="100"/>
      <c r="E78" s="100"/>
      <c r="F78" s="100"/>
      <c r="G78" s="100"/>
      <c r="H78" s="100"/>
      <c r="I78" s="101"/>
      <c r="J78" s="101"/>
      <c r="K78" s="101"/>
      <c r="L78" s="102"/>
      <c r="M78" s="102"/>
      <c r="N78" s="102"/>
      <c r="O78" s="103"/>
      <c r="P78" s="103"/>
      <c r="Q78" s="103"/>
      <c r="R78" s="103"/>
      <c r="S78" s="103"/>
      <c r="T78" s="105"/>
      <c r="U78" s="105"/>
      <c r="V78" s="105"/>
      <c r="W78" s="105"/>
      <c r="X78" s="105"/>
      <c r="Y78" s="105"/>
      <c r="Z78" s="106"/>
      <c r="AA78" s="106"/>
      <c r="AB78" s="106"/>
      <c r="AC78" s="106"/>
      <c r="AD78" s="107"/>
      <c r="AE78" s="107"/>
      <c r="AF78" s="107"/>
      <c r="AG78" s="108"/>
      <c r="AH78" s="108"/>
      <c r="AI78" s="108"/>
      <c r="AJ78" s="109"/>
      <c r="AK78" s="109"/>
      <c r="AL78" s="109"/>
      <c r="AM78" s="109"/>
      <c r="AN78" s="109"/>
      <c r="AO78" s="109"/>
      <c r="AP78" s="110"/>
      <c r="AQ78" s="110"/>
      <c r="AR78" s="110"/>
      <c r="AS78" s="111"/>
      <c r="AT78" s="111"/>
      <c r="AU78" s="111"/>
      <c r="AV78" s="112"/>
      <c r="AW78" s="112"/>
      <c r="AX78" s="112"/>
      <c r="AY78" s="112"/>
      <c r="AZ78" s="112"/>
      <c r="BA78" s="112"/>
      <c r="BB78" s="112"/>
      <c r="BC78" s="112"/>
      <c r="BD78" s="113"/>
      <c r="BE78" s="113"/>
      <c r="BF78" s="113"/>
      <c r="BG78" s="113"/>
      <c r="BH78" s="113"/>
      <c r="BI78" s="113"/>
      <c r="BJ78" s="113"/>
      <c r="BK78" s="113"/>
      <c r="BL78" s="113"/>
      <c r="BM78" s="113"/>
      <c r="BN78" s="113"/>
      <c r="BO78" s="113"/>
      <c r="BP78" s="113"/>
      <c r="BQ78" s="113"/>
      <c r="BR78" s="114"/>
      <c r="BS78" s="114"/>
      <c r="BT78" s="114"/>
      <c r="BU78" s="114"/>
      <c r="BV78" s="114"/>
      <c r="BW78" s="114"/>
      <c r="BX78" s="114"/>
      <c r="BY78" s="114"/>
      <c r="BZ78" s="114"/>
      <c r="CA78" s="114"/>
      <c r="CB78" s="102"/>
      <c r="CC78" s="102"/>
      <c r="CD78" s="102"/>
      <c r="CE78" s="102"/>
      <c r="CF78" s="102"/>
      <c r="CG78" s="102"/>
      <c r="CH78" s="102"/>
      <c r="CI78" s="102"/>
      <c r="CJ78" s="102"/>
      <c r="CK78" s="102"/>
      <c r="CL78" s="102"/>
      <c r="CM78" s="102"/>
      <c r="CN78" s="102"/>
      <c r="CO78" s="102"/>
      <c r="CP78" s="102"/>
      <c r="CQ78" s="102"/>
      <c r="CR78" s="115"/>
      <c r="CS78" s="115"/>
      <c r="CT78" s="115"/>
      <c r="CU78" s="115"/>
      <c r="CV78" s="115"/>
      <c r="CW78" s="115"/>
      <c r="CX78" s="115"/>
      <c r="CY78" s="115"/>
      <c r="CZ78" s="115"/>
      <c r="DA78" s="115"/>
      <c r="DB78" s="115"/>
      <c r="DC78" s="116"/>
      <c r="DD78" s="123"/>
      <c r="DE78" s="118"/>
      <c r="DF78" s="118"/>
      <c r="DG78" s="118"/>
      <c r="DH78" s="118"/>
      <c r="DI78" s="118"/>
      <c r="DJ78" s="118"/>
      <c r="DK78" s="118"/>
      <c r="DL78" s="118"/>
      <c r="DM78" s="118"/>
      <c r="DN78" s="118"/>
      <c r="DO78" s="118"/>
      <c r="DP78" s="118"/>
      <c r="DQ78" s="118"/>
      <c r="DR78" s="118"/>
      <c r="DS78" s="118"/>
      <c r="DT78" s="118"/>
      <c r="DU78" s="119"/>
      <c r="DV78" s="119"/>
      <c r="DW78" s="119"/>
      <c r="DX78" s="119"/>
      <c r="DY78" s="119"/>
      <c r="DZ78" s="119"/>
      <c r="EA78" s="119"/>
      <c r="EB78" s="119"/>
      <c r="EC78" s="119"/>
      <c r="ED78" s="119"/>
      <c r="EE78" s="119"/>
      <c r="EF78" s="120"/>
      <c r="EG78" s="120"/>
      <c r="EH78" s="120"/>
      <c r="EI78" s="120"/>
      <c r="EJ78" s="120"/>
      <c r="EK78" s="120"/>
      <c r="EL78" s="120"/>
      <c r="EM78" s="120"/>
      <c r="EN78" s="121"/>
      <c r="EO78" s="121"/>
      <c r="EP78" s="121"/>
      <c r="EQ78" s="121"/>
      <c r="ER78" s="121"/>
      <c r="ES78" s="121"/>
      <c r="ET78" s="121"/>
      <c r="EU78" s="121"/>
      <c r="EV78" s="122"/>
      <c r="EW78" s="122"/>
      <c r="EX78" s="122"/>
      <c r="EY78" s="122"/>
      <c r="EZ78" s="122"/>
      <c r="FA78" s="122"/>
      <c r="FB78" s="122"/>
      <c r="FC78" s="122"/>
      <c r="FD78" s="122"/>
      <c r="FE78" s="122"/>
      <c r="FF78" s="122"/>
    </row>
    <row r="79" spans="1:162" s="48" customFormat="1" ht="15.75" x14ac:dyDescent="0.25">
      <c r="A79" s="46"/>
      <c r="B79" s="142"/>
      <c r="C79" s="100"/>
      <c r="D79" s="100"/>
      <c r="E79" s="100"/>
      <c r="F79" s="100"/>
      <c r="G79" s="100"/>
      <c r="H79" s="100"/>
      <c r="I79" s="101"/>
      <c r="J79" s="101"/>
      <c r="K79" s="101"/>
      <c r="L79" s="102"/>
      <c r="M79" s="102"/>
      <c r="N79" s="102"/>
      <c r="O79" s="103"/>
      <c r="P79" s="103"/>
      <c r="Q79" s="103"/>
      <c r="R79" s="103"/>
      <c r="S79" s="103"/>
      <c r="T79" s="105"/>
      <c r="U79" s="105"/>
      <c r="V79" s="105"/>
      <c r="W79" s="105"/>
      <c r="X79" s="105"/>
      <c r="Y79" s="105"/>
      <c r="Z79" s="106"/>
      <c r="AA79" s="106"/>
      <c r="AB79" s="106"/>
      <c r="AC79" s="106"/>
      <c r="AD79" s="107"/>
      <c r="AE79" s="107"/>
      <c r="AF79" s="107"/>
      <c r="AG79" s="108"/>
      <c r="AH79" s="108"/>
      <c r="AI79" s="108"/>
      <c r="AJ79" s="109"/>
      <c r="AK79" s="109"/>
      <c r="AL79" s="109"/>
      <c r="AM79" s="109"/>
      <c r="AN79" s="109"/>
      <c r="AO79" s="109"/>
      <c r="AP79" s="110"/>
      <c r="AQ79" s="110"/>
      <c r="AR79" s="110"/>
      <c r="AS79" s="111"/>
      <c r="AT79" s="111"/>
      <c r="AU79" s="111"/>
      <c r="AV79" s="112"/>
      <c r="AW79" s="112"/>
      <c r="AX79" s="112"/>
      <c r="AY79" s="112"/>
      <c r="AZ79" s="112"/>
      <c r="BA79" s="112"/>
      <c r="BB79" s="112"/>
      <c r="BC79" s="112"/>
      <c r="BD79" s="113"/>
      <c r="BE79" s="113"/>
      <c r="BF79" s="113"/>
      <c r="BG79" s="113"/>
      <c r="BH79" s="113"/>
      <c r="BI79" s="113"/>
      <c r="BJ79" s="113"/>
      <c r="BK79" s="113"/>
      <c r="BL79" s="113"/>
      <c r="BM79" s="113"/>
      <c r="BN79" s="113"/>
      <c r="BO79" s="113"/>
      <c r="BP79" s="113"/>
      <c r="BQ79" s="113"/>
      <c r="BR79" s="114"/>
      <c r="BS79" s="114"/>
      <c r="BT79" s="114"/>
      <c r="BU79" s="114"/>
      <c r="BV79" s="114"/>
      <c r="BW79" s="114"/>
      <c r="BX79" s="114"/>
      <c r="BY79" s="114"/>
      <c r="BZ79" s="114"/>
      <c r="CA79" s="114"/>
      <c r="CB79" s="102"/>
      <c r="CC79" s="102"/>
      <c r="CD79" s="102"/>
      <c r="CE79" s="102"/>
      <c r="CF79" s="102"/>
      <c r="CG79" s="102"/>
      <c r="CH79" s="102"/>
      <c r="CI79" s="102"/>
      <c r="CJ79" s="102"/>
      <c r="CK79" s="102"/>
      <c r="CL79" s="102"/>
      <c r="CM79" s="102"/>
      <c r="CN79" s="102"/>
      <c r="CO79" s="102"/>
      <c r="CP79" s="102"/>
      <c r="CQ79" s="102"/>
      <c r="CR79" s="115"/>
      <c r="CS79" s="115"/>
      <c r="CT79" s="115"/>
      <c r="CU79" s="115"/>
      <c r="CV79" s="115"/>
      <c r="CW79" s="115"/>
      <c r="CX79" s="115"/>
      <c r="CY79" s="115"/>
      <c r="CZ79" s="115"/>
      <c r="DA79" s="115"/>
      <c r="DB79" s="115"/>
      <c r="DC79" s="116"/>
      <c r="DD79" s="123"/>
      <c r="DE79" s="118"/>
      <c r="DF79" s="118"/>
      <c r="DG79" s="118"/>
      <c r="DH79" s="118"/>
      <c r="DI79" s="118"/>
      <c r="DJ79" s="118"/>
      <c r="DK79" s="118"/>
      <c r="DL79" s="118"/>
      <c r="DM79" s="118"/>
      <c r="DN79" s="118"/>
      <c r="DO79" s="118"/>
      <c r="DP79" s="118"/>
      <c r="DQ79" s="118"/>
      <c r="DR79" s="118"/>
      <c r="DS79" s="118"/>
      <c r="DT79" s="118"/>
      <c r="DU79" s="119"/>
      <c r="DV79" s="119"/>
      <c r="DW79" s="119"/>
      <c r="DX79" s="119"/>
      <c r="DY79" s="119"/>
      <c r="DZ79" s="119"/>
      <c r="EA79" s="119"/>
      <c r="EB79" s="119"/>
      <c r="EC79" s="119"/>
      <c r="ED79" s="119"/>
      <c r="EE79" s="119"/>
      <c r="EF79" s="120"/>
      <c r="EG79" s="120"/>
      <c r="EH79" s="120"/>
      <c r="EI79" s="120"/>
      <c r="EJ79" s="120"/>
      <c r="EK79" s="120"/>
      <c r="EL79" s="120"/>
      <c r="EM79" s="120"/>
      <c r="EN79" s="121"/>
      <c r="EO79" s="121"/>
      <c r="EP79" s="121"/>
      <c r="EQ79" s="121"/>
      <c r="ER79" s="121"/>
      <c r="ES79" s="121"/>
      <c r="ET79" s="121"/>
      <c r="EU79" s="121"/>
      <c r="EV79" s="122"/>
      <c r="EW79" s="122"/>
      <c r="EX79" s="122"/>
      <c r="EY79" s="122"/>
      <c r="EZ79" s="122"/>
      <c r="FA79" s="122"/>
      <c r="FB79" s="122"/>
      <c r="FC79" s="122"/>
      <c r="FD79" s="122"/>
      <c r="FE79" s="122"/>
      <c r="FF79" s="122"/>
    </row>
    <row r="80" spans="1:162" ht="15.75" x14ac:dyDescent="0.25">
      <c r="A80" s="1"/>
      <c r="B80" s="137" t="s">
        <v>380</v>
      </c>
      <c r="C80" s="100"/>
      <c r="D80" s="100"/>
      <c r="E80" s="100"/>
      <c r="F80" s="100"/>
      <c r="G80" s="100"/>
      <c r="H80" s="100"/>
      <c r="I80" s="101"/>
      <c r="J80" s="101"/>
      <c r="K80" s="101"/>
      <c r="L80" s="102"/>
      <c r="M80" s="102"/>
      <c r="N80" s="102"/>
      <c r="O80" s="103"/>
      <c r="P80" s="103">
        <v>1</v>
      </c>
      <c r="Q80" s="103">
        <v>1</v>
      </c>
      <c r="R80" s="103">
        <v>1</v>
      </c>
      <c r="S80" s="103"/>
      <c r="T80" s="105"/>
      <c r="U80" s="105"/>
      <c r="V80" s="105"/>
      <c r="W80" s="105"/>
      <c r="X80" s="105"/>
      <c r="Y80" s="105"/>
      <c r="Z80" s="106">
        <v>1</v>
      </c>
      <c r="AA80" s="106">
        <v>1</v>
      </c>
      <c r="AB80" s="106">
        <v>1</v>
      </c>
      <c r="AC80" s="106"/>
      <c r="AD80" s="107"/>
      <c r="AE80" s="107"/>
      <c r="AF80" s="107"/>
      <c r="AG80" s="108"/>
      <c r="AH80" s="108"/>
      <c r="AI80" s="108"/>
      <c r="AJ80" s="109"/>
      <c r="AK80" s="109"/>
      <c r="AL80" s="109"/>
      <c r="AM80" s="109"/>
      <c r="AN80" s="109"/>
      <c r="AO80" s="109"/>
      <c r="AP80" s="110">
        <v>1</v>
      </c>
      <c r="AQ80" s="110">
        <v>1</v>
      </c>
      <c r="AR80" s="110">
        <v>1</v>
      </c>
      <c r="AS80" s="111"/>
      <c r="AT80" s="111"/>
      <c r="AU80" s="111"/>
      <c r="AV80" s="112"/>
      <c r="AW80" s="112"/>
      <c r="AX80" s="112"/>
      <c r="AY80" s="112"/>
      <c r="AZ80" s="112"/>
      <c r="BA80" s="112"/>
      <c r="BB80" s="112"/>
      <c r="BC80" s="112"/>
      <c r="BD80" s="113"/>
      <c r="BE80" s="113"/>
      <c r="BF80" s="113"/>
      <c r="BG80" s="113"/>
      <c r="BH80" s="113"/>
      <c r="BI80" s="113"/>
      <c r="BJ80" s="113"/>
      <c r="BK80" s="113"/>
      <c r="BL80" s="113"/>
      <c r="BM80" s="113"/>
      <c r="BN80" s="113"/>
      <c r="BO80" s="113"/>
      <c r="BP80" s="113"/>
      <c r="BQ80" s="113"/>
      <c r="BR80" s="114"/>
      <c r="BS80" s="114"/>
      <c r="BT80" s="114"/>
      <c r="BU80" s="114"/>
      <c r="BV80" s="114"/>
      <c r="BW80" s="114"/>
      <c r="BX80" s="114"/>
      <c r="BY80" s="114"/>
      <c r="BZ80" s="114"/>
      <c r="CA80" s="114"/>
      <c r="CB80" s="102"/>
      <c r="CC80" s="102"/>
      <c r="CD80" s="102"/>
      <c r="CE80" s="102"/>
      <c r="CF80" s="102"/>
      <c r="CG80" s="102"/>
      <c r="CH80" s="102"/>
      <c r="CI80" s="102"/>
      <c r="CJ80" s="102"/>
      <c r="CK80" s="102"/>
      <c r="CL80" s="102"/>
      <c r="CM80" s="102"/>
      <c r="CN80" s="102"/>
      <c r="CO80" s="102"/>
      <c r="CP80" s="102"/>
      <c r="CQ80" s="102"/>
      <c r="CR80" s="115"/>
      <c r="CS80" s="115"/>
      <c r="CT80" s="115"/>
      <c r="CU80" s="115">
        <v>1</v>
      </c>
      <c r="CV80" s="115">
        <v>1</v>
      </c>
      <c r="CW80" s="115">
        <v>1</v>
      </c>
      <c r="CX80" s="115"/>
      <c r="CY80" s="115">
        <v>1</v>
      </c>
      <c r="CZ80" s="115"/>
      <c r="DA80" s="115">
        <v>1</v>
      </c>
      <c r="DB80" s="115">
        <v>1</v>
      </c>
      <c r="DC80" s="116"/>
      <c r="DD80" s="123"/>
      <c r="DE80" s="118"/>
      <c r="DF80" s="118"/>
      <c r="DG80" s="118"/>
      <c r="DH80" s="118"/>
      <c r="DI80" s="118"/>
      <c r="DJ80" s="118"/>
      <c r="DK80" s="118"/>
      <c r="DL80" s="118"/>
      <c r="DM80" s="118"/>
      <c r="DN80" s="118"/>
      <c r="DO80" s="118"/>
      <c r="DP80" s="118"/>
      <c r="DQ80" s="118"/>
      <c r="DR80" s="118"/>
      <c r="DS80" s="118"/>
      <c r="DT80" s="118"/>
      <c r="DU80" s="119">
        <v>1</v>
      </c>
      <c r="DV80" s="119"/>
      <c r="DW80" s="119">
        <v>1</v>
      </c>
      <c r="DX80" s="119"/>
      <c r="DY80" s="119"/>
      <c r="DZ80" s="119"/>
      <c r="EA80" s="119"/>
      <c r="EB80" s="119"/>
      <c r="EC80" s="119">
        <v>1</v>
      </c>
      <c r="ED80" s="119"/>
      <c r="EE80" s="119"/>
      <c r="EF80" s="120"/>
      <c r="EG80" s="120"/>
      <c r="EH80" s="120"/>
      <c r="EI80" s="120"/>
      <c r="EJ80" s="120"/>
      <c r="EK80" s="120"/>
      <c r="EL80" s="120"/>
      <c r="EM80" s="120"/>
      <c r="EN80" s="121"/>
      <c r="EO80" s="121"/>
      <c r="EP80" s="121"/>
      <c r="EQ80" s="121"/>
      <c r="ER80" s="121"/>
      <c r="ES80" s="121"/>
      <c r="ET80" s="121"/>
      <c r="EU80" s="121"/>
      <c r="EV80" s="122"/>
      <c r="EW80" s="122"/>
      <c r="EX80" s="122"/>
      <c r="EY80" s="122"/>
      <c r="EZ80" s="122"/>
      <c r="FA80" s="122"/>
      <c r="FB80" s="122"/>
      <c r="FC80" s="122"/>
      <c r="FD80" s="122"/>
      <c r="FE80" s="122"/>
      <c r="FF80" s="122"/>
    </row>
    <row r="81" spans="1:162" ht="15.75" x14ac:dyDescent="0.25">
      <c r="A81" s="1"/>
      <c r="B81" s="136" t="s">
        <v>381</v>
      </c>
      <c r="C81" s="100"/>
      <c r="D81" s="100"/>
      <c r="E81" s="100"/>
      <c r="F81" s="100"/>
      <c r="G81" s="100"/>
      <c r="H81" s="100"/>
      <c r="I81" s="101"/>
      <c r="J81" s="101"/>
      <c r="K81" s="101"/>
      <c r="L81" s="102"/>
      <c r="M81" s="102"/>
      <c r="N81" s="102"/>
      <c r="O81" s="103">
        <v>1</v>
      </c>
      <c r="P81" s="103"/>
      <c r="Q81" s="103">
        <v>1</v>
      </c>
      <c r="R81" s="103"/>
      <c r="S81" s="103"/>
      <c r="T81" s="105"/>
      <c r="U81" s="105"/>
      <c r="V81" s="105"/>
      <c r="W81" s="105">
        <v>1</v>
      </c>
      <c r="X81" s="105"/>
      <c r="Y81" s="105">
        <v>1</v>
      </c>
      <c r="Z81" s="106"/>
      <c r="AA81" s="106"/>
      <c r="AB81" s="106"/>
      <c r="AC81" s="106"/>
      <c r="AD81" s="107"/>
      <c r="AE81" s="107"/>
      <c r="AF81" s="107"/>
      <c r="AG81" s="108">
        <v>1</v>
      </c>
      <c r="AH81" s="108">
        <v>1</v>
      </c>
      <c r="AI81" s="108">
        <v>1</v>
      </c>
      <c r="AJ81" s="109"/>
      <c r="AK81" s="109"/>
      <c r="AL81" s="109"/>
      <c r="AM81" s="109"/>
      <c r="AN81" s="109"/>
      <c r="AO81" s="109"/>
      <c r="AP81" s="110"/>
      <c r="AQ81" s="110"/>
      <c r="AR81" s="110"/>
      <c r="AS81" s="111"/>
      <c r="AT81" s="111"/>
      <c r="AU81" s="111"/>
      <c r="AV81" s="112">
        <v>1</v>
      </c>
      <c r="AW81" s="112">
        <v>1</v>
      </c>
      <c r="AX81" s="112">
        <v>1</v>
      </c>
      <c r="AY81" s="112">
        <v>1</v>
      </c>
      <c r="AZ81" s="112">
        <v>1</v>
      </c>
      <c r="BA81" s="112">
        <v>1</v>
      </c>
      <c r="BB81" s="112"/>
      <c r="BC81" s="112">
        <v>1</v>
      </c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3"/>
      <c r="BQ81" s="113"/>
      <c r="BR81" s="114"/>
      <c r="BS81" s="114"/>
      <c r="BT81" s="114"/>
      <c r="BU81" s="114"/>
      <c r="BV81" s="114"/>
      <c r="BW81" s="114"/>
      <c r="BX81" s="114"/>
      <c r="BY81" s="114"/>
      <c r="BZ81" s="114"/>
      <c r="CA81" s="114"/>
      <c r="CB81" s="102"/>
      <c r="CC81" s="102"/>
      <c r="CD81" s="102"/>
      <c r="CE81" s="102"/>
      <c r="CF81" s="102"/>
      <c r="CG81" s="102"/>
      <c r="CH81" s="102"/>
      <c r="CI81" s="102"/>
      <c r="CJ81" s="102"/>
      <c r="CK81" s="102"/>
      <c r="CL81" s="102"/>
      <c r="CM81" s="102"/>
      <c r="CN81" s="102"/>
      <c r="CO81" s="102"/>
      <c r="CP81" s="102"/>
      <c r="CQ81" s="102"/>
      <c r="CR81" s="115"/>
      <c r="CS81" s="115"/>
      <c r="CT81" s="115"/>
      <c r="CU81" s="115"/>
      <c r="CV81" s="115"/>
      <c r="CW81" s="115"/>
      <c r="CX81" s="115"/>
      <c r="CY81" s="115"/>
      <c r="CZ81" s="115"/>
      <c r="DA81" s="115"/>
      <c r="DB81" s="115"/>
      <c r="DC81" s="116"/>
      <c r="DD81" s="123"/>
      <c r="DE81" s="118"/>
      <c r="DF81" s="118"/>
      <c r="DG81" s="118"/>
      <c r="DH81" s="118"/>
      <c r="DI81" s="118"/>
      <c r="DJ81" s="118"/>
      <c r="DK81" s="118"/>
      <c r="DL81" s="118"/>
      <c r="DM81" s="118"/>
      <c r="DN81" s="118"/>
      <c r="DO81" s="118"/>
      <c r="DP81" s="118"/>
      <c r="DQ81" s="118"/>
      <c r="DR81" s="118"/>
      <c r="DS81" s="118"/>
      <c r="DT81" s="118"/>
      <c r="DU81" s="119"/>
      <c r="DV81" s="119"/>
      <c r="DW81" s="119"/>
      <c r="DX81" s="119"/>
      <c r="DY81" s="119"/>
      <c r="DZ81" s="119"/>
      <c r="EA81" s="119"/>
      <c r="EB81" s="119"/>
      <c r="EC81" s="119"/>
      <c r="ED81" s="119"/>
      <c r="EE81" s="119"/>
      <c r="EF81" s="120"/>
      <c r="EG81" s="120"/>
      <c r="EH81" s="120"/>
      <c r="EI81" s="120"/>
      <c r="EJ81" s="120"/>
      <c r="EK81" s="120"/>
      <c r="EL81" s="120"/>
      <c r="EM81" s="120"/>
      <c r="EN81" s="121"/>
      <c r="EO81" s="121">
        <v>1</v>
      </c>
      <c r="EP81" s="121"/>
      <c r="EQ81" s="121"/>
      <c r="ER81" s="121"/>
      <c r="ES81" s="121">
        <v>1</v>
      </c>
      <c r="ET81" s="121"/>
      <c r="EU81" s="121">
        <v>1</v>
      </c>
      <c r="EV81" s="122"/>
      <c r="EW81" s="122"/>
      <c r="EX81" s="122"/>
      <c r="EY81" s="122"/>
      <c r="EZ81" s="122"/>
      <c r="FA81" s="122"/>
      <c r="FB81" s="122"/>
      <c r="FC81" s="122"/>
      <c r="FD81" s="122"/>
      <c r="FE81" s="122"/>
      <c r="FF81" s="122"/>
    </row>
    <row r="82" spans="1:162" ht="15.75" x14ac:dyDescent="0.25">
      <c r="A82" s="1"/>
      <c r="B82" s="143" t="s">
        <v>382</v>
      </c>
      <c r="C82" s="100"/>
      <c r="D82" s="100"/>
      <c r="E82" s="100"/>
      <c r="F82" s="100"/>
      <c r="G82" s="100"/>
      <c r="H82" s="100">
        <v>1</v>
      </c>
      <c r="I82" s="101"/>
      <c r="J82" s="101"/>
      <c r="K82" s="101"/>
      <c r="L82" s="102"/>
      <c r="M82" s="102"/>
      <c r="N82" s="102"/>
      <c r="O82" s="103"/>
      <c r="P82" s="103"/>
      <c r="Q82" s="103"/>
      <c r="R82" s="103"/>
      <c r="S82" s="103"/>
      <c r="T82" s="105">
        <v>1</v>
      </c>
      <c r="U82" s="105"/>
      <c r="V82" s="105"/>
      <c r="W82" s="105">
        <v>1</v>
      </c>
      <c r="X82" s="105"/>
      <c r="Y82" s="105"/>
      <c r="Z82" s="106"/>
      <c r="AA82" s="106"/>
      <c r="AB82" s="106"/>
      <c r="AC82" s="106"/>
      <c r="AD82" s="107">
        <v>1</v>
      </c>
      <c r="AE82" s="107"/>
      <c r="AF82" s="107"/>
      <c r="AG82" s="108">
        <v>1</v>
      </c>
      <c r="AH82" s="108">
        <v>1</v>
      </c>
      <c r="AI82" s="108">
        <v>1</v>
      </c>
      <c r="AJ82" s="109"/>
      <c r="AK82" s="109"/>
      <c r="AL82" s="109"/>
      <c r="AM82" s="109"/>
      <c r="AN82" s="109"/>
      <c r="AO82" s="109"/>
      <c r="AP82" s="110"/>
      <c r="AQ82" s="110"/>
      <c r="AR82" s="110"/>
      <c r="AS82" s="111"/>
      <c r="AT82" s="111"/>
      <c r="AU82" s="111"/>
      <c r="AV82" s="112"/>
      <c r="AW82" s="112"/>
      <c r="AX82" s="112"/>
      <c r="AY82" s="112"/>
      <c r="AZ82" s="112"/>
      <c r="BA82" s="112"/>
      <c r="BB82" s="112"/>
      <c r="BC82" s="112"/>
      <c r="BD82" s="113"/>
      <c r="BE82" s="113"/>
      <c r="BF82" s="113"/>
      <c r="BG82" s="113"/>
      <c r="BH82" s="113"/>
      <c r="BI82" s="113"/>
      <c r="BJ82" s="113"/>
      <c r="BK82" s="113"/>
      <c r="BL82" s="113"/>
      <c r="BM82" s="113"/>
      <c r="BN82" s="113"/>
      <c r="BO82" s="113"/>
      <c r="BP82" s="113"/>
      <c r="BQ82" s="113"/>
      <c r="BR82" s="114"/>
      <c r="BS82" s="114"/>
      <c r="BT82" s="114"/>
      <c r="BU82" s="114"/>
      <c r="BV82" s="114">
        <v>1</v>
      </c>
      <c r="BW82" s="114">
        <v>1</v>
      </c>
      <c r="BX82" s="114"/>
      <c r="BY82" s="114"/>
      <c r="BZ82" s="114"/>
      <c r="CA82" s="114"/>
      <c r="CB82" s="102"/>
      <c r="CC82" s="102"/>
      <c r="CD82" s="102"/>
      <c r="CE82" s="102"/>
      <c r="CF82" s="102"/>
      <c r="CG82" s="102"/>
      <c r="CH82" s="102"/>
      <c r="CI82" s="102"/>
      <c r="CJ82" s="102"/>
      <c r="CK82" s="102"/>
      <c r="CL82" s="102"/>
      <c r="CM82" s="102"/>
      <c r="CN82" s="102"/>
      <c r="CO82" s="102"/>
      <c r="CP82" s="102"/>
      <c r="CQ82" s="102"/>
      <c r="CR82" s="115"/>
      <c r="CS82" s="115"/>
      <c r="CT82" s="115"/>
      <c r="CU82" s="115"/>
      <c r="CV82" s="115"/>
      <c r="CW82" s="115"/>
      <c r="CX82" s="115"/>
      <c r="CY82" s="115"/>
      <c r="CZ82" s="115"/>
      <c r="DA82" s="115"/>
      <c r="DB82" s="115"/>
      <c r="DC82" s="116"/>
      <c r="DD82" s="123"/>
      <c r="DE82" s="118"/>
      <c r="DF82" s="118"/>
      <c r="DG82" s="118"/>
      <c r="DH82" s="118"/>
      <c r="DI82" s="118"/>
      <c r="DJ82" s="118"/>
      <c r="DK82" s="118"/>
      <c r="DL82" s="118"/>
      <c r="DM82" s="118"/>
      <c r="DN82" s="118"/>
      <c r="DO82" s="118"/>
      <c r="DP82" s="118"/>
      <c r="DQ82" s="118"/>
      <c r="DR82" s="118"/>
      <c r="DS82" s="118"/>
      <c r="DT82" s="118"/>
      <c r="DU82" s="119"/>
      <c r="DV82" s="119"/>
      <c r="DW82" s="119"/>
      <c r="DX82" s="119"/>
      <c r="DY82" s="119"/>
      <c r="DZ82" s="119"/>
      <c r="EA82" s="119"/>
      <c r="EB82" s="119"/>
      <c r="EC82" s="119"/>
      <c r="ED82" s="119"/>
      <c r="EE82" s="119"/>
      <c r="EF82" s="120">
        <v>1</v>
      </c>
      <c r="EG82" s="120"/>
      <c r="EH82" s="120"/>
      <c r="EI82" s="120"/>
      <c r="EJ82" s="120"/>
      <c r="EK82" s="120"/>
      <c r="EL82" s="120">
        <v>1</v>
      </c>
      <c r="EM82" s="120">
        <v>1</v>
      </c>
      <c r="EN82" s="121"/>
      <c r="EO82" s="121"/>
      <c r="EP82" s="121"/>
      <c r="EQ82" s="121"/>
      <c r="ER82" s="121"/>
      <c r="ES82" s="121"/>
      <c r="ET82" s="121"/>
      <c r="EU82" s="121"/>
      <c r="EV82" s="122"/>
      <c r="EW82" s="122"/>
      <c r="EX82" s="122"/>
      <c r="EY82" s="122"/>
      <c r="EZ82" s="122"/>
      <c r="FA82" s="122"/>
      <c r="FB82" s="122"/>
      <c r="FC82" s="122"/>
      <c r="FD82" s="122"/>
      <c r="FE82" s="122"/>
      <c r="FF82" s="122"/>
    </row>
    <row r="83" spans="1:162" ht="15.75" x14ac:dyDescent="0.25">
      <c r="A83" s="1"/>
      <c r="B83" s="137" t="s">
        <v>383</v>
      </c>
      <c r="C83" s="100">
        <v>1</v>
      </c>
      <c r="D83" s="100">
        <v>1</v>
      </c>
      <c r="E83" s="100">
        <v>1</v>
      </c>
      <c r="F83" s="100">
        <v>1</v>
      </c>
      <c r="G83" s="100">
        <v>1</v>
      </c>
      <c r="H83" s="100">
        <v>1</v>
      </c>
      <c r="I83" s="101"/>
      <c r="J83" s="101"/>
      <c r="K83" s="101"/>
      <c r="L83" s="102"/>
      <c r="M83" s="102">
        <v>1</v>
      </c>
      <c r="N83" s="102">
        <v>1</v>
      </c>
      <c r="O83" s="103"/>
      <c r="P83" s="103"/>
      <c r="Q83" s="103"/>
      <c r="R83" s="103"/>
      <c r="S83" s="103"/>
      <c r="T83" s="105"/>
      <c r="U83" s="105"/>
      <c r="V83" s="105"/>
      <c r="W83" s="105"/>
      <c r="X83" s="105"/>
      <c r="Y83" s="105"/>
      <c r="Z83" s="106"/>
      <c r="AA83" s="106"/>
      <c r="AB83" s="106"/>
      <c r="AC83" s="106"/>
      <c r="AD83" s="107"/>
      <c r="AE83" s="107"/>
      <c r="AF83" s="107"/>
      <c r="AG83" s="108"/>
      <c r="AH83" s="108"/>
      <c r="AI83" s="108"/>
      <c r="AJ83" s="109">
        <v>1</v>
      </c>
      <c r="AK83" s="109"/>
      <c r="AL83" s="109"/>
      <c r="AM83" s="109"/>
      <c r="AN83" s="109"/>
      <c r="AO83" s="109"/>
      <c r="AP83" s="110"/>
      <c r="AQ83" s="110"/>
      <c r="AR83" s="110"/>
      <c r="AS83" s="111"/>
      <c r="AT83" s="111"/>
      <c r="AU83" s="111"/>
      <c r="AV83" s="112"/>
      <c r="AW83" s="112"/>
      <c r="AX83" s="112"/>
      <c r="AY83" s="112"/>
      <c r="AZ83" s="112"/>
      <c r="BA83" s="112"/>
      <c r="BB83" s="112"/>
      <c r="BC83" s="112"/>
      <c r="BD83" s="113"/>
      <c r="BE83" s="113"/>
      <c r="BF83" s="113"/>
      <c r="BG83" s="113"/>
      <c r="BH83" s="113"/>
      <c r="BI83" s="113"/>
      <c r="BJ83" s="113"/>
      <c r="BK83" s="113"/>
      <c r="BL83" s="113"/>
      <c r="BM83" s="113"/>
      <c r="BN83" s="113"/>
      <c r="BO83" s="113"/>
      <c r="BP83" s="113"/>
      <c r="BQ83" s="113"/>
      <c r="BR83" s="114"/>
      <c r="BS83" s="114"/>
      <c r="BT83" s="114"/>
      <c r="BU83" s="114"/>
      <c r="BV83" s="114"/>
      <c r="BW83" s="114"/>
      <c r="BX83" s="114"/>
      <c r="BY83" s="114"/>
      <c r="BZ83" s="114"/>
      <c r="CA83" s="114"/>
      <c r="CB83" s="102"/>
      <c r="CC83" s="102"/>
      <c r="CD83" s="102"/>
      <c r="CE83" s="102"/>
      <c r="CF83" s="102">
        <v>1</v>
      </c>
      <c r="CG83" s="102"/>
      <c r="CH83" s="102">
        <v>1</v>
      </c>
      <c r="CI83" s="102"/>
      <c r="CJ83" s="102"/>
      <c r="CK83" s="102"/>
      <c r="CL83" s="102"/>
      <c r="CM83" s="102"/>
      <c r="CN83" s="102">
        <v>1</v>
      </c>
      <c r="CO83" s="102"/>
      <c r="CP83" s="102"/>
      <c r="CQ83" s="102">
        <v>1</v>
      </c>
      <c r="CR83" s="115"/>
      <c r="CS83" s="115"/>
      <c r="CT83" s="115"/>
      <c r="CU83" s="115"/>
      <c r="CV83" s="115"/>
      <c r="CW83" s="115"/>
      <c r="CX83" s="115"/>
      <c r="CY83" s="115"/>
      <c r="CZ83" s="115"/>
      <c r="DA83" s="115"/>
      <c r="DB83" s="115"/>
      <c r="DC83" s="116"/>
      <c r="DD83" s="123"/>
      <c r="DE83" s="118"/>
      <c r="DF83" s="118"/>
      <c r="DG83" s="118"/>
      <c r="DH83" s="118"/>
      <c r="DI83" s="118"/>
      <c r="DJ83" s="118"/>
      <c r="DK83" s="118"/>
      <c r="DL83" s="118"/>
      <c r="DM83" s="118"/>
      <c r="DN83" s="118"/>
      <c r="DO83" s="118"/>
      <c r="DP83" s="118"/>
      <c r="DQ83" s="118"/>
      <c r="DR83" s="118"/>
      <c r="DS83" s="118"/>
      <c r="DT83" s="118"/>
      <c r="DU83" s="119"/>
      <c r="DV83" s="119"/>
      <c r="DW83" s="119"/>
      <c r="DX83" s="119"/>
      <c r="DY83" s="119"/>
      <c r="DZ83" s="119"/>
      <c r="EA83" s="119"/>
      <c r="EB83" s="119"/>
      <c r="EC83" s="119"/>
      <c r="ED83" s="119"/>
      <c r="EE83" s="119"/>
      <c r="EF83" s="120"/>
      <c r="EG83" s="120"/>
      <c r="EH83" s="120"/>
      <c r="EI83" s="120"/>
      <c r="EJ83" s="120"/>
      <c r="EK83" s="120"/>
      <c r="EL83" s="120"/>
      <c r="EM83" s="120"/>
      <c r="EN83" s="121"/>
      <c r="EO83" s="121"/>
      <c r="EP83" s="121"/>
      <c r="EQ83" s="121"/>
      <c r="ER83" s="121"/>
      <c r="ES83" s="121"/>
      <c r="ET83" s="121"/>
      <c r="EU83" s="121"/>
      <c r="EV83" s="122"/>
      <c r="EW83" s="122">
        <v>1</v>
      </c>
      <c r="EX83" s="122"/>
      <c r="EY83" s="122"/>
      <c r="EZ83" s="122"/>
      <c r="FA83" s="122"/>
      <c r="FB83" s="122"/>
      <c r="FC83" s="122"/>
      <c r="FD83" s="122">
        <v>1</v>
      </c>
      <c r="FE83" s="122"/>
      <c r="FF83" s="122"/>
    </row>
    <row r="84" spans="1:162" ht="15.75" x14ac:dyDescent="0.25">
      <c r="A84" s="1"/>
      <c r="B84" s="139" t="s">
        <v>384</v>
      </c>
      <c r="C84" s="100"/>
      <c r="D84" s="100"/>
      <c r="E84" s="100"/>
      <c r="F84" s="100"/>
      <c r="G84" s="100"/>
      <c r="H84" s="100"/>
      <c r="I84" s="101"/>
      <c r="J84" s="101"/>
      <c r="K84" s="101"/>
      <c r="L84" s="102"/>
      <c r="M84" s="102"/>
      <c r="N84" s="102"/>
      <c r="O84" s="103">
        <v>1</v>
      </c>
      <c r="P84" s="103"/>
      <c r="Q84" s="103"/>
      <c r="R84" s="103"/>
      <c r="S84" s="103">
        <v>1</v>
      </c>
      <c r="T84" s="105"/>
      <c r="U84" s="105">
        <v>1</v>
      </c>
      <c r="V84" s="105">
        <v>1</v>
      </c>
      <c r="W84" s="105">
        <v>1</v>
      </c>
      <c r="X84" s="105"/>
      <c r="Y84" s="105"/>
      <c r="Z84" s="106"/>
      <c r="AA84" s="106"/>
      <c r="AB84" s="106"/>
      <c r="AC84" s="106"/>
      <c r="AD84" s="107"/>
      <c r="AE84" s="107"/>
      <c r="AF84" s="107"/>
      <c r="AG84" s="108"/>
      <c r="AH84" s="108"/>
      <c r="AI84" s="108"/>
      <c r="AJ84" s="109"/>
      <c r="AK84" s="109"/>
      <c r="AL84" s="109"/>
      <c r="AM84" s="109"/>
      <c r="AN84" s="109"/>
      <c r="AO84" s="109">
        <v>1</v>
      </c>
      <c r="AP84" s="110"/>
      <c r="AQ84" s="110"/>
      <c r="AR84" s="110"/>
      <c r="AS84" s="111"/>
      <c r="AT84" s="111"/>
      <c r="AU84" s="111"/>
      <c r="AV84" s="112"/>
      <c r="AW84" s="112"/>
      <c r="AX84" s="112"/>
      <c r="AY84" s="112"/>
      <c r="AZ84" s="112"/>
      <c r="BA84" s="112"/>
      <c r="BB84" s="112"/>
      <c r="BC84" s="112"/>
      <c r="BD84" s="113">
        <v>1</v>
      </c>
      <c r="BE84" s="113">
        <v>1</v>
      </c>
      <c r="BF84" s="113">
        <v>1</v>
      </c>
      <c r="BG84" s="113">
        <v>1</v>
      </c>
      <c r="BH84" s="113">
        <v>1</v>
      </c>
      <c r="BI84" s="113">
        <v>1</v>
      </c>
      <c r="BJ84" s="113"/>
      <c r="BK84" s="113">
        <v>1</v>
      </c>
      <c r="BL84" s="113"/>
      <c r="BM84" s="113"/>
      <c r="BN84" s="113">
        <v>1</v>
      </c>
      <c r="BO84" s="113"/>
      <c r="BP84" s="113">
        <v>1</v>
      </c>
      <c r="BQ84" s="113">
        <v>1</v>
      </c>
      <c r="BR84" s="114"/>
      <c r="BS84" s="114"/>
      <c r="BT84" s="114"/>
      <c r="BU84" s="114"/>
      <c r="BV84" s="114"/>
      <c r="BW84" s="114"/>
      <c r="BX84" s="114"/>
      <c r="BY84" s="114"/>
      <c r="BZ84" s="114"/>
      <c r="CA84" s="114"/>
      <c r="CB84" s="102"/>
      <c r="CC84" s="102"/>
      <c r="CD84" s="102"/>
      <c r="CE84" s="102"/>
      <c r="CF84" s="102"/>
      <c r="CG84" s="102"/>
      <c r="CH84" s="102"/>
      <c r="CI84" s="102"/>
      <c r="CJ84" s="102"/>
      <c r="CK84" s="102"/>
      <c r="CL84" s="102"/>
      <c r="CM84" s="102"/>
      <c r="CN84" s="102"/>
      <c r="CO84" s="102"/>
      <c r="CP84" s="102"/>
      <c r="CQ84" s="102"/>
      <c r="CR84" s="115"/>
      <c r="CS84" s="115"/>
      <c r="CT84" s="115"/>
      <c r="CU84" s="115"/>
      <c r="CV84" s="115"/>
      <c r="CW84" s="115"/>
      <c r="CX84" s="115"/>
      <c r="CY84" s="115"/>
      <c r="CZ84" s="115"/>
      <c r="DA84" s="115"/>
      <c r="DB84" s="115"/>
      <c r="DC84" s="116"/>
      <c r="DD84" s="123">
        <v>1</v>
      </c>
      <c r="DE84" s="118">
        <v>1</v>
      </c>
      <c r="DF84" s="118"/>
      <c r="DG84" s="118">
        <v>1</v>
      </c>
      <c r="DH84" s="118">
        <v>1</v>
      </c>
      <c r="DI84" s="118"/>
      <c r="DJ84" s="118"/>
      <c r="DK84" s="118">
        <v>1</v>
      </c>
      <c r="DL84" s="118"/>
      <c r="DM84" s="118"/>
      <c r="DN84" s="118"/>
      <c r="DO84" s="118"/>
      <c r="DP84" s="118"/>
      <c r="DQ84" s="118"/>
      <c r="DR84" s="118">
        <v>1</v>
      </c>
      <c r="DS84" s="118"/>
      <c r="DT84" s="118"/>
      <c r="DU84" s="119"/>
      <c r="DV84" s="119"/>
      <c r="DW84" s="119"/>
      <c r="DX84" s="119"/>
      <c r="DY84" s="119"/>
      <c r="DZ84" s="119"/>
      <c r="EA84" s="119"/>
      <c r="EB84" s="119"/>
      <c r="EC84" s="119"/>
      <c r="ED84" s="119"/>
      <c r="EE84" s="119"/>
      <c r="EF84" s="120"/>
      <c r="EG84" s="120"/>
      <c r="EH84" s="120"/>
      <c r="EI84" s="120"/>
      <c r="EJ84" s="120"/>
      <c r="EK84" s="120"/>
      <c r="EL84" s="120"/>
      <c r="EM84" s="120"/>
      <c r="EN84" s="121"/>
      <c r="EO84" s="121"/>
      <c r="EP84" s="121"/>
      <c r="EQ84" s="121"/>
      <c r="ER84" s="121"/>
      <c r="ES84" s="121"/>
      <c r="ET84" s="121"/>
      <c r="EU84" s="121"/>
      <c r="EV84" s="122"/>
      <c r="EW84" s="122"/>
      <c r="EX84" s="122"/>
      <c r="EY84" s="122"/>
      <c r="EZ84" s="122"/>
      <c r="FA84" s="122"/>
      <c r="FB84" s="122"/>
      <c r="FC84" s="122"/>
      <c r="FD84" s="122"/>
      <c r="FE84" s="122"/>
      <c r="FF84" s="122"/>
    </row>
    <row r="85" spans="1:162" ht="15.75" x14ac:dyDescent="0.25">
      <c r="A85" s="1"/>
      <c r="B85" s="136" t="s">
        <v>385</v>
      </c>
      <c r="C85" s="100"/>
      <c r="D85" s="100"/>
      <c r="E85" s="100"/>
      <c r="F85" s="100"/>
      <c r="G85" s="100"/>
      <c r="H85" s="100"/>
      <c r="I85" s="101"/>
      <c r="J85" s="101"/>
      <c r="K85" s="101"/>
      <c r="L85" s="102"/>
      <c r="M85" s="102"/>
      <c r="N85" s="102"/>
      <c r="O85" s="103"/>
      <c r="P85" s="103"/>
      <c r="Q85" s="103"/>
      <c r="R85" s="103"/>
      <c r="S85" s="103">
        <v>1</v>
      </c>
      <c r="T85" s="105"/>
      <c r="U85" s="105">
        <v>1</v>
      </c>
      <c r="V85" s="105"/>
      <c r="W85" s="105"/>
      <c r="X85" s="105"/>
      <c r="Y85" s="105">
        <v>1</v>
      </c>
      <c r="Z85" s="106"/>
      <c r="AA85" s="106"/>
      <c r="AB85" s="106"/>
      <c r="AC85" s="106"/>
      <c r="AD85" s="107"/>
      <c r="AE85" s="107"/>
      <c r="AF85" s="107"/>
      <c r="AG85" s="108">
        <v>1</v>
      </c>
      <c r="AH85" s="108">
        <v>1</v>
      </c>
      <c r="AI85" s="108">
        <v>1</v>
      </c>
      <c r="AJ85" s="109"/>
      <c r="AK85" s="109"/>
      <c r="AL85" s="109"/>
      <c r="AM85" s="109">
        <v>1</v>
      </c>
      <c r="AN85" s="109">
        <v>1</v>
      </c>
      <c r="AO85" s="109">
        <v>1</v>
      </c>
      <c r="AP85" s="110"/>
      <c r="AQ85" s="110"/>
      <c r="AR85" s="110"/>
      <c r="AS85" s="111"/>
      <c r="AT85" s="111">
        <v>1</v>
      </c>
      <c r="AU85" s="111"/>
      <c r="AV85" s="112"/>
      <c r="AW85" s="112"/>
      <c r="AX85" s="112"/>
      <c r="AY85" s="112"/>
      <c r="AZ85" s="112"/>
      <c r="BA85" s="112"/>
      <c r="BB85" s="112"/>
      <c r="BC85" s="112"/>
      <c r="BD85" s="113"/>
      <c r="BE85" s="113">
        <v>1</v>
      </c>
      <c r="BF85" s="113"/>
      <c r="BG85" s="113"/>
      <c r="BH85" s="113"/>
      <c r="BI85" s="113">
        <v>1</v>
      </c>
      <c r="BJ85" s="113"/>
      <c r="BK85" s="113"/>
      <c r="BL85" s="113">
        <v>1</v>
      </c>
      <c r="BM85" s="113"/>
      <c r="BN85" s="113"/>
      <c r="BO85" s="113">
        <v>1</v>
      </c>
      <c r="BP85" s="113"/>
      <c r="BQ85" s="113"/>
      <c r="BR85" s="114"/>
      <c r="BS85" s="114"/>
      <c r="BT85" s="114"/>
      <c r="BU85" s="114"/>
      <c r="BV85" s="114"/>
      <c r="BW85" s="114"/>
      <c r="BX85" s="114"/>
      <c r="BY85" s="114"/>
      <c r="BZ85" s="114"/>
      <c r="CA85" s="114"/>
      <c r="CB85" s="102"/>
      <c r="CC85" s="102"/>
      <c r="CD85" s="102"/>
      <c r="CE85" s="102"/>
      <c r="CF85" s="102"/>
      <c r="CG85" s="102"/>
      <c r="CH85" s="102"/>
      <c r="CI85" s="102"/>
      <c r="CJ85" s="102"/>
      <c r="CK85" s="102"/>
      <c r="CL85" s="102"/>
      <c r="CM85" s="102"/>
      <c r="CN85" s="102"/>
      <c r="CO85" s="102"/>
      <c r="CP85" s="102"/>
      <c r="CQ85" s="102"/>
      <c r="CR85" s="115"/>
      <c r="CS85" s="115"/>
      <c r="CT85" s="115"/>
      <c r="CU85" s="115"/>
      <c r="CV85" s="115"/>
      <c r="CW85" s="115"/>
      <c r="CX85" s="115"/>
      <c r="CY85" s="115"/>
      <c r="CZ85" s="115"/>
      <c r="DA85" s="115"/>
      <c r="DB85" s="115"/>
      <c r="DC85" s="116"/>
      <c r="DD85" s="123"/>
      <c r="DE85" s="118"/>
      <c r="DF85" s="118"/>
      <c r="DG85" s="118"/>
      <c r="DH85" s="118"/>
      <c r="DI85" s="118"/>
      <c r="DJ85" s="118"/>
      <c r="DK85" s="118"/>
      <c r="DL85" s="118"/>
      <c r="DM85" s="118"/>
      <c r="DN85" s="118"/>
      <c r="DO85" s="118">
        <v>1</v>
      </c>
      <c r="DP85" s="118"/>
      <c r="DQ85" s="118">
        <v>1</v>
      </c>
      <c r="DR85" s="118"/>
      <c r="DS85" s="118"/>
      <c r="DT85" s="118"/>
      <c r="DU85" s="119"/>
      <c r="DV85" s="119"/>
      <c r="DW85" s="119"/>
      <c r="DX85" s="119"/>
      <c r="DY85" s="119"/>
      <c r="DZ85" s="119"/>
      <c r="EA85" s="119"/>
      <c r="EB85" s="119"/>
      <c r="EC85" s="119"/>
      <c r="ED85" s="119"/>
      <c r="EE85" s="119"/>
      <c r="EF85" s="120"/>
      <c r="EG85" s="120"/>
      <c r="EH85" s="120"/>
      <c r="EI85" s="120"/>
      <c r="EJ85" s="120"/>
      <c r="EK85" s="120"/>
      <c r="EL85" s="120"/>
      <c r="EM85" s="120"/>
      <c r="EN85" s="121"/>
      <c r="EO85" s="121"/>
      <c r="EP85" s="121"/>
      <c r="EQ85" s="121"/>
      <c r="ER85" s="121"/>
      <c r="ES85" s="121"/>
      <c r="ET85" s="121"/>
      <c r="EU85" s="121"/>
      <c r="EV85" s="122"/>
      <c r="EW85" s="122"/>
      <c r="EX85" s="122"/>
      <c r="EY85" s="122"/>
      <c r="EZ85" s="122"/>
      <c r="FA85" s="122"/>
      <c r="FB85" s="122"/>
      <c r="FC85" s="122"/>
      <c r="FD85" s="122"/>
      <c r="FE85" s="122"/>
      <c r="FF85" s="122"/>
    </row>
    <row r="86" spans="1:162" s="144" customFormat="1" ht="15.75" x14ac:dyDescent="0.25">
      <c r="A86" s="76"/>
      <c r="B86" s="146" t="s">
        <v>305</v>
      </c>
      <c r="C86" s="113">
        <f>SUM(C$78:C$85)</f>
        <v>1</v>
      </c>
      <c r="D86" s="113">
        <f t="shared" ref="D86:BO86" si="7">SUM(D$78:D$85)</f>
        <v>1</v>
      </c>
      <c r="E86" s="113">
        <f t="shared" si="7"/>
        <v>1</v>
      </c>
      <c r="F86" s="113">
        <f t="shared" si="7"/>
        <v>1</v>
      </c>
      <c r="G86" s="113">
        <f t="shared" si="7"/>
        <v>1</v>
      </c>
      <c r="H86" s="113">
        <f t="shared" si="7"/>
        <v>2</v>
      </c>
      <c r="I86" s="113">
        <f t="shared" si="7"/>
        <v>0</v>
      </c>
      <c r="J86" s="113">
        <f t="shared" si="7"/>
        <v>0</v>
      </c>
      <c r="K86" s="113">
        <f t="shared" si="7"/>
        <v>0</v>
      </c>
      <c r="L86" s="113">
        <f t="shared" si="7"/>
        <v>0</v>
      </c>
      <c r="M86" s="113">
        <f t="shared" si="7"/>
        <v>1</v>
      </c>
      <c r="N86" s="113">
        <f t="shared" si="7"/>
        <v>1</v>
      </c>
      <c r="O86" s="113">
        <f t="shared" si="7"/>
        <v>2</v>
      </c>
      <c r="P86" s="113">
        <f t="shared" si="7"/>
        <v>1</v>
      </c>
      <c r="Q86" s="113">
        <f t="shared" si="7"/>
        <v>2</v>
      </c>
      <c r="R86" s="113">
        <f t="shared" si="7"/>
        <v>1</v>
      </c>
      <c r="S86" s="113">
        <f t="shared" si="7"/>
        <v>2</v>
      </c>
      <c r="T86" s="113">
        <f t="shared" si="7"/>
        <v>1</v>
      </c>
      <c r="U86" s="113">
        <f t="shared" si="7"/>
        <v>2</v>
      </c>
      <c r="V86" s="113">
        <f t="shared" si="7"/>
        <v>1</v>
      </c>
      <c r="W86" s="113">
        <f t="shared" si="7"/>
        <v>3</v>
      </c>
      <c r="X86" s="113">
        <f t="shared" si="7"/>
        <v>0</v>
      </c>
      <c r="Y86" s="113">
        <f t="shared" si="7"/>
        <v>2</v>
      </c>
      <c r="Z86" s="113">
        <f t="shared" si="7"/>
        <v>1</v>
      </c>
      <c r="AA86" s="113">
        <f t="shared" si="7"/>
        <v>1</v>
      </c>
      <c r="AB86" s="113">
        <f t="shared" si="7"/>
        <v>1</v>
      </c>
      <c r="AC86" s="113">
        <f t="shared" si="7"/>
        <v>0</v>
      </c>
      <c r="AD86" s="113">
        <f t="shared" si="7"/>
        <v>1</v>
      </c>
      <c r="AE86" s="113">
        <f t="shared" si="7"/>
        <v>0</v>
      </c>
      <c r="AF86" s="113">
        <f t="shared" si="7"/>
        <v>0</v>
      </c>
      <c r="AG86" s="113">
        <f t="shared" si="7"/>
        <v>3</v>
      </c>
      <c r="AH86" s="113">
        <f t="shared" si="7"/>
        <v>3</v>
      </c>
      <c r="AI86" s="113">
        <f t="shared" si="7"/>
        <v>3</v>
      </c>
      <c r="AJ86" s="113">
        <f t="shared" si="7"/>
        <v>1</v>
      </c>
      <c r="AK86" s="113">
        <f t="shared" si="7"/>
        <v>0</v>
      </c>
      <c r="AL86" s="113">
        <f t="shared" si="7"/>
        <v>0</v>
      </c>
      <c r="AM86" s="113">
        <f t="shared" si="7"/>
        <v>1</v>
      </c>
      <c r="AN86" s="113">
        <f t="shared" si="7"/>
        <v>1</v>
      </c>
      <c r="AO86" s="113">
        <f t="shared" si="7"/>
        <v>2</v>
      </c>
      <c r="AP86" s="113">
        <f t="shared" si="7"/>
        <v>1</v>
      </c>
      <c r="AQ86" s="113">
        <f t="shared" si="7"/>
        <v>1</v>
      </c>
      <c r="AR86" s="113">
        <f t="shared" si="7"/>
        <v>1</v>
      </c>
      <c r="AS86" s="113">
        <f t="shared" si="7"/>
        <v>0</v>
      </c>
      <c r="AT86" s="113">
        <f t="shared" si="7"/>
        <v>1</v>
      </c>
      <c r="AU86" s="113">
        <f t="shared" si="7"/>
        <v>0</v>
      </c>
      <c r="AV86" s="113">
        <f t="shared" si="7"/>
        <v>1</v>
      </c>
      <c r="AW86" s="113">
        <f t="shared" si="7"/>
        <v>1</v>
      </c>
      <c r="AX86" s="113">
        <f t="shared" si="7"/>
        <v>1</v>
      </c>
      <c r="AY86" s="113">
        <f t="shared" si="7"/>
        <v>1</v>
      </c>
      <c r="AZ86" s="113">
        <f t="shared" si="7"/>
        <v>1</v>
      </c>
      <c r="BA86" s="113">
        <f t="shared" si="7"/>
        <v>1</v>
      </c>
      <c r="BB86" s="113">
        <f t="shared" si="7"/>
        <v>0</v>
      </c>
      <c r="BC86" s="113">
        <f t="shared" si="7"/>
        <v>1</v>
      </c>
      <c r="BD86" s="113">
        <f t="shared" si="7"/>
        <v>1</v>
      </c>
      <c r="BE86" s="113">
        <f t="shared" si="7"/>
        <v>2</v>
      </c>
      <c r="BF86" s="113">
        <f t="shared" si="7"/>
        <v>1</v>
      </c>
      <c r="BG86" s="113">
        <f t="shared" si="7"/>
        <v>1</v>
      </c>
      <c r="BH86" s="113">
        <f t="shared" si="7"/>
        <v>1</v>
      </c>
      <c r="BI86" s="113">
        <f t="shared" si="7"/>
        <v>2</v>
      </c>
      <c r="BJ86" s="113">
        <f t="shared" si="7"/>
        <v>0</v>
      </c>
      <c r="BK86" s="113">
        <f t="shared" si="7"/>
        <v>1</v>
      </c>
      <c r="BL86" s="113">
        <f t="shared" si="7"/>
        <v>1</v>
      </c>
      <c r="BM86" s="113">
        <f t="shared" si="7"/>
        <v>0</v>
      </c>
      <c r="BN86" s="113">
        <f t="shared" si="7"/>
        <v>1</v>
      </c>
      <c r="BO86" s="113">
        <f t="shared" si="7"/>
        <v>1</v>
      </c>
      <c r="BP86" s="113">
        <f t="shared" ref="BP86:EA86" si="8">SUM(BP$78:BP$85)</f>
        <v>1</v>
      </c>
      <c r="BQ86" s="113">
        <f t="shared" si="8"/>
        <v>1</v>
      </c>
      <c r="BR86" s="113">
        <f t="shared" si="8"/>
        <v>0</v>
      </c>
      <c r="BS86" s="113">
        <f t="shared" si="8"/>
        <v>0</v>
      </c>
      <c r="BT86" s="113">
        <f t="shared" si="8"/>
        <v>0</v>
      </c>
      <c r="BU86" s="113">
        <f t="shared" si="8"/>
        <v>0</v>
      </c>
      <c r="BV86" s="113">
        <f t="shared" si="8"/>
        <v>1</v>
      </c>
      <c r="BW86" s="113">
        <f t="shared" si="8"/>
        <v>1</v>
      </c>
      <c r="BX86" s="113">
        <f t="shared" si="8"/>
        <v>0</v>
      </c>
      <c r="BY86" s="113">
        <f t="shared" si="8"/>
        <v>0</v>
      </c>
      <c r="BZ86" s="113">
        <f t="shared" si="8"/>
        <v>0</v>
      </c>
      <c r="CA86" s="113">
        <f t="shared" si="8"/>
        <v>0</v>
      </c>
      <c r="CB86" s="113">
        <f t="shared" si="8"/>
        <v>0</v>
      </c>
      <c r="CC86" s="113">
        <f t="shared" si="8"/>
        <v>0</v>
      </c>
      <c r="CD86" s="113">
        <f t="shared" si="8"/>
        <v>0</v>
      </c>
      <c r="CE86" s="113">
        <f t="shared" si="8"/>
        <v>0</v>
      </c>
      <c r="CF86" s="113">
        <f t="shared" si="8"/>
        <v>1</v>
      </c>
      <c r="CG86" s="113">
        <f t="shared" si="8"/>
        <v>0</v>
      </c>
      <c r="CH86" s="113">
        <f t="shared" si="8"/>
        <v>1</v>
      </c>
      <c r="CI86" s="113">
        <f t="shared" si="8"/>
        <v>0</v>
      </c>
      <c r="CJ86" s="113">
        <f t="shared" si="8"/>
        <v>0</v>
      </c>
      <c r="CK86" s="113">
        <f t="shared" si="8"/>
        <v>0</v>
      </c>
      <c r="CL86" s="113">
        <f t="shared" si="8"/>
        <v>0</v>
      </c>
      <c r="CM86" s="113">
        <f t="shared" si="8"/>
        <v>0</v>
      </c>
      <c r="CN86" s="113">
        <f t="shared" si="8"/>
        <v>1</v>
      </c>
      <c r="CO86" s="113">
        <f t="shared" si="8"/>
        <v>0</v>
      </c>
      <c r="CP86" s="113">
        <f t="shared" si="8"/>
        <v>0</v>
      </c>
      <c r="CQ86" s="113">
        <f t="shared" si="8"/>
        <v>1</v>
      </c>
      <c r="CR86" s="113">
        <f t="shared" si="8"/>
        <v>0</v>
      </c>
      <c r="CS86" s="113">
        <f t="shared" si="8"/>
        <v>0</v>
      </c>
      <c r="CT86" s="113">
        <f t="shared" si="8"/>
        <v>0</v>
      </c>
      <c r="CU86" s="113">
        <f t="shared" si="8"/>
        <v>1</v>
      </c>
      <c r="CV86" s="113">
        <f t="shared" si="8"/>
        <v>1</v>
      </c>
      <c r="CW86" s="113">
        <f t="shared" si="8"/>
        <v>1</v>
      </c>
      <c r="CX86" s="113">
        <f t="shared" si="8"/>
        <v>0</v>
      </c>
      <c r="CY86" s="113">
        <f t="shared" si="8"/>
        <v>1</v>
      </c>
      <c r="CZ86" s="113">
        <f t="shared" si="8"/>
        <v>0</v>
      </c>
      <c r="DA86" s="113">
        <f t="shared" si="8"/>
        <v>1</v>
      </c>
      <c r="DB86" s="113">
        <f t="shared" si="8"/>
        <v>1</v>
      </c>
      <c r="DC86" s="113">
        <f t="shared" si="8"/>
        <v>0</v>
      </c>
      <c r="DD86" s="113">
        <f t="shared" si="8"/>
        <v>1</v>
      </c>
      <c r="DE86" s="113">
        <f t="shared" si="8"/>
        <v>1</v>
      </c>
      <c r="DF86" s="113">
        <f t="shared" si="8"/>
        <v>0</v>
      </c>
      <c r="DG86" s="113">
        <f t="shared" si="8"/>
        <v>1</v>
      </c>
      <c r="DH86" s="113">
        <f t="shared" si="8"/>
        <v>1</v>
      </c>
      <c r="DI86" s="113">
        <f t="shared" si="8"/>
        <v>0</v>
      </c>
      <c r="DJ86" s="113">
        <f t="shared" si="8"/>
        <v>0</v>
      </c>
      <c r="DK86" s="113">
        <f t="shared" si="8"/>
        <v>1</v>
      </c>
      <c r="DL86" s="113">
        <f t="shared" si="8"/>
        <v>0</v>
      </c>
      <c r="DM86" s="113">
        <f t="shared" si="8"/>
        <v>0</v>
      </c>
      <c r="DN86" s="113">
        <f t="shared" si="8"/>
        <v>0</v>
      </c>
      <c r="DO86" s="113">
        <f t="shared" si="8"/>
        <v>1</v>
      </c>
      <c r="DP86" s="113">
        <f t="shared" si="8"/>
        <v>0</v>
      </c>
      <c r="DQ86" s="113">
        <f t="shared" si="8"/>
        <v>1</v>
      </c>
      <c r="DR86" s="113">
        <f t="shared" si="8"/>
        <v>1</v>
      </c>
      <c r="DS86" s="113">
        <f t="shared" si="8"/>
        <v>0</v>
      </c>
      <c r="DT86" s="113">
        <f t="shared" si="8"/>
        <v>0</v>
      </c>
      <c r="DU86" s="113">
        <f t="shared" si="8"/>
        <v>1</v>
      </c>
      <c r="DV86" s="113">
        <f t="shared" si="8"/>
        <v>0</v>
      </c>
      <c r="DW86" s="113">
        <f t="shared" si="8"/>
        <v>1</v>
      </c>
      <c r="DX86" s="113">
        <f t="shared" si="8"/>
        <v>0</v>
      </c>
      <c r="DY86" s="113">
        <f t="shared" si="8"/>
        <v>0</v>
      </c>
      <c r="DZ86" s="113">
        <f t="shared" si="8"/>
        <v>0</v>
      </c>
      <c r="EA86" s="113">
        <f t="shared" si="8"/>
        <v>0</v>
      </c>
      <c r="EB86" s="113">
        <f t="shared" ref="EB86:FF86" si="9">SUM(EB$78:EB$85)</f>
        <v>0</v>
      </c>
      <c r="EC86" s="113">
        <f t="shared" si="9"/>
        <v>1</v>
      </c>
      <c r="ED86" s="113">
        <f t="shared" si="9"/>
        <v>0</v>
      </c>
      <c r="EE86" s="113">
        <f t="shared" si="9"/>
        <v>0</v>
      </c>
      <c r="EF86" s="113">
        <f t="shared" si="9"/>
        <v>1</v>
      </c>
      <c r="EG86" s="113">
        <f t="shared" si="9"/>
        <v>0</v>
      </c>
      <c r="EH86" s="113">
        <f t="shared" si="9"/>
        <v>0</v>
      </c>
      <c r="EI86" s="113">
        <f t="shared" si="9"/>
        <v>0</v>
      </c>
      <c r="EJ86" s="113">
        <f t="shared" si="9"/>
        <v>0</v>
      </c>
      <c r="EK86" s="113">
        <f t="shared" si="9"/>
        <v>0</v>
      </c>
      <c r="EL86" s="113">
        <f t="shared" si="9"/>
        <v>1</v>
      </c>
      <c r="EM86" s="113">
        <f t="shared" si="9"/>
        <v>1</v>
      </c>
      <c r="EN86" s="113">
        <f t="shared" si="9"/>
        <v>0</v>
      </c>
      <c r="EO86" s="113">
        <f t="shared" si="9"/>
        <v>1</v>
      </c>
      <c r="EP86" s="113">
        <f t="shared" si="9"/>
        <v>0</v>
      </c>
      <c r="EQ86" s="113">
        <f t="shared" si="9"/>
        <v>0</v>
      </c>
      <c r="ER86" s="113">
        <f t="shared" si="9"/>
        <v>0</v>
      </c>
      <c r="ES86" s="113">
        <f t="shared" si="9"/>
        <v>1</v>
      </c>
      <c r="ET86" s="113">
        <f t="shared" si="9"/>
        <v>0</v>
      </c>
      <c r="EU86" s="113">
        <f t="shared" si="9"/>
        <v>1</v>
      </c>
      <c r="EV86" s="113">
        <f t="shared" si="9"/>
        <v>0</v>
      </c>
      <c r="EW86" s="113">
        <f t="shared" si="9"/>
        <v>1</v>
      </c>
      <c r="EX86" s="113">
        <f t="shared" si="9"/>
        <v>0</v>
      </c>
      <c r="EY86" s="113">
        <f t="shared" si="9"/>
        <v>0</v>
      </c>
      <c r="EZ86" s="113">
        <f t="shared" si="9"/>
        <v>0</v>
      </c>
      <c r="FA86" s="113">
        <f t="shared" si="9"/>
        <v>0</v>
      </c>
      <c r="FB86" s="113">
        <f t="shared" si="9"/>
        <v>0</v>
      </c>
      <c r="FC86" s="113">
        <f t="shared" si="9"/>
        <v>0</v>
      </c>
      <c r="FD86" s="113">
        <f t="shared" si="9"/>
        <v>1</v>
      </c>
      <c r="FE86" s="113">
        <f t="shared" si="9"/>
        <v>0</v>
      </c>
      <c r="FF86" s="113">
        <f t="shared" si="9"/>
        <v>0</v>
      </c>
    </row>
    <row r="87" spans="1:162" s="144" customFormat="1" ht="15.75" x14ac:dyDescent="0.25">
      <c r="A87" s="76"/>
      <c r="B87" s="146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3"/>
      <c r="BJ87" s="113"/>
      <c r="BK87" s="113"/>
      <c r="BL87" s="113"/>
      <c r="BM87" s="113"/>
      <c r="BN87" s="113"/>
      <c r="BO87" s="113"/>
      <c r="BP87" s="113"/>
      <c r="BQ87" s="113"/>
      <c r="BR87" s="113"/>
      <c r="BS87" s="113"/>
      <c r="BT87" s="113"/>
      <c r="BU87" s="113"/>
      <c r="BV87" s="113"/>
      <c r="BW87" s="113"/>
      <c r="BX87" s="113"/>
      <c r="BY87" s="113"/>
      <c r="BZ87" s="113"/>
      <c r="CA87" s="113"/>
      <c r="CB87" s="113"/>
      <c r="CC87" s="113"/>
      <c r="CD87" s="113"/>
      <c r="CE87" s="113"/>
      <c r="CF87" s="113"/>
      <c r="CG87" s="113"/>
      <c r="CH87" s="113"/>
      <c r="CI87" s="113"/>
      <c r="CJ87" s="113"/>
      <c r="CK87" s="113"/>
      <c r="CL87" s="113"/>
      <c r="CM87" s="113"/>
      <c r="CN87" s="113"/>
      <c r="CO87" s="113"/>
      <c r="CP87" s="113"/>
      <c r="CQ87" s="113"/>
      <c r="CR87" s="113"/>
      <c r="CS87" s="113"/>
      <c r="CT87" s="113"/>
      <c r="CU87" s="113"/>
      <c r="CV87" s="113"/>
      <c r="CW87" s="113"/>
      <c r="CX87" s="113"/>
      <c r="CY87" s="113"/>
      <c r="CZ87" s="113"/>
      <c r="DA87" s="113"/>
      <c r="DB87" s="113"/>
      <c r="DC87" s="113"/>
      <c r="DD87" s="113"/>
      <c r="DE87" s="113"/>
      <c r="DF87" s="113"/>
      <c r="DG87" s="113"/>
      <c r="DH87" s="113"/>
      <c r="DI87" s="113"/>
      <c r="DJ87" s="113"/>
      <c r="DK87" s="113"/>
      <c r="DL87" s="113"/>
      <c r="DM87" s="113"/>
      <c r="DN87" s="113"/>
      <c r="DO87" s="113"/>
      <c r="DP87" s="113"/>
      <c r="DQ87" s="113"/>
      <c r="DR87" s="113"/>
      <c r="DS87" s="113"/>
      <c r="DT87" s="113"/>
      <c r="DU87" s="113"/>
      <c r="DV87" s="113"/>
      <c r="DW87" s="113"/>
      <c r="DX87" s="113"/>
      <c r="DY87" s="113"/>
      <c r="DZ87" s="113"/>
      <c r="EA87" s="113"/>
      <c r="EB87" s="113"/>
      <c r="EC87" s="113"/>
      <c r="ED87" s="113"/>
      <c r="EE87" s="113"/>
      <c r="EF87" s="113"/>
      <c r="EG87" s="113"/>
      <c r="EH87" s="113"/>
      <c r="EI87" s="113"/>
      <c r="EJ87" s="113"/>
      <c r="EK87" s="113"/>
      <c r="EL87" s="113"/>
      <c r="EM87" s="113"/>
      <c r="EN87" s="113"/>
      <c r="EO87" s="113"/>
      <c r="EP87" s="113"/>
      <c r="EQ87" s="113"/>
      <c r="ER87" s="113"/>
      <c r="ES87" s="113"/>
      <c r="ET87" s="113"/>
      <c r="EU87" s="113"/>
      <c r="EV87" s="113"/>
      <c r="EW87" s="113"/>
      <c r="EX87" s="113"/>
      <c r="EY87" s="113"/>
      <c r="EZ87" s="113"/>
      <c r="FA87" s="113"/>
      <c r="FB87" s="113"/>
      <c r="FC87" s="113"/>
      <c r="FD87" s="113"/>
      <c r="FE87" s="113"/>
      <c r="FF87" s="113"/>
    </row>
    <row r="88" spans="1:162" s="8" customFormat="1" ht="21" x14ac:dyDescent="0.35">
      <c r="A88" s="147"/>
      <c r="B88" s="148" t="s">
        <v>304</v>
      </c>
      <c r="C88" s="149">
        <f>SUM(C$68+C$77+C$86)</f>
        <v>15</v>
      </c>
      <c r="D88" s="149">
        <f t="shared" ref="D88:BO88" si="10">SUM(D$68+D$77+D$86)</f>
        <v>8</v>
      </c>
      <c r="E88" s="149">
        <f t="shared" si="10"/>
        <v>8</v>
      </c>
      <c r="F88" s="149">
        <f t="shared" si="10"/>
        <v>8</v>
      </c>
      <c r="G88" s="149">
        <f t="shared" si="10"/>
        <v>10</v>
      </c>
      <c r="H88" s="149">
        <f t="shared" si="10"/>
        <v>15</v>
      </c>
      <c r="I88" s="149">
        <f t="shared" si="10"/>
        <v>5</v>
      </c>
      <c r="J88" s="149">
        <f t="shared" si="10"/>
        <v>6</v>
      </c>
      <c r="K88" s="149">
        <f t="shared" si="10"/>
        <v>3</v>
      </c>
      <c r="L88" s="149">
        <f t="shared" si="10"/>
        <v>6</v>
      </c>
      <c r="M88" s="149">
        <f t="shared" si="10"/>
        <v>8</v>
      </c>
      <c r="N88" s="149">
        <f t="shared" si="10"/>
        <v>8</v>
      </c>
      <c r="O88" s="149">
        <f t="shared" si="10"/>
        <v>19</v>
      </c>
      <c r="P88" s="149">
        <f t="shared" si="10"/>
        <v>11</v>
      </c>
      <c r="Q88" s="149">
        <f t="shared" si="10"/>
        <v>18</v>
      </c>
      <c r="R88" s="149">
        <f t="shared" si="10"/>
        <v>7</v>
      </c>
      <c r="S88" s="149">
        <f t="shared" si="10"/>
        <v>18</v>
      </c>
      <c r="T88" s="149">
        <f t="shared" si="10"/>
        <v>9</v>
      </c>
      <c r="U88" s="149">
        <f t="shared" si="10"/>
        <v>12</v>
      </c>
      <c r="V88" s="149">
        <f t="shared" si="10"/>
        <v>11</v>
      </c>
      <c r="W88" s="149">
        <f t="shared" si="10"/>
        <v>13</v>
      </c>
      <c r="X88" s="149">
        <f t="shared" si="10"/>
        <v>2</v>
      </c>
      <c r="Y88" s="149">
        <f t="shared" si="10"/>
        <v>15</v>
      </c>
      <c r="Z88" s="149">
        <f t="shared" si="10"/>
        <v>6</v>
      </c>
      <c r="AA88" s="149">
        <f t="shared" si="10"/>
        <v>4</v>
      </c>
      <c r="AB88" s="149">
        <f t="shared" si="10"/>
        <v>4</v>
      </c>
      <c r="AC88" s="149">
        <f t="shared" si="10"/>
        <v>9</v>
      </c>
      <c r="AD88" s="149">
        <f t="shared" si="10"/>
        <v>4</v>
      </c>
      <c r="AE88" s="149">
        <f t="shared" si="10"/>
        <v>9</v>
      </c>
      <c r="AF88" s="149">
        <f t="shared" si="10"/>
        <v>9</v>
      </c>
      <c r="AG88" s="149">
        <f t="shared" si="10"/>
        <v>17</v>
      </c>
      <c r="AH88" s="149">
        <f t="shared" si="10"/>
        <v>29</v>
      </c>
      <c r="AI88" s="149">
        <f t="shared" si="10"/>
        <v>32</v>
      </c>
      <c r="AJ88" s="149">
        <f t="shared" si="10"/>
        <v>5</v>
      </c>
      <c r="AK88" s="149">
        <f t="shared" si="10"/>
        <v>2</v>
      </c>
      <c r="AL88" s="149">
        <f t="shared" si="10"/>
        <v>2</v>
      </c>
      <c r="AM88" s="149">
        <f t="shared" si="10"/>
        <v>5</v>
      </c>
      <c r="AN88" s="149">
        <f t="shared" si="10"/>
        <v>11</v>
      </c>
      <c r="AO88" s="149">
        <f t="shared" si="10"/>
        <v>20</v>
      </c>
      <c r="AP88" s="149">
        <f t="shared" si="10"/>
        <v>13</v>
      </c>
      <c r="AQ88" s="149">
        <f t="shared" si="10"/>
        <v>12</v>
      </c>
      <c r="AR88" s="149">
        <f t="shared" si="10"/>
        <v>15</v>
      </c>
      <c r="AS88" s="149">
        <f t="shared" si="10"/>
        <v>8</v>
      </c>
      <c r="AT88" s="149">
        <f t="shared" si="10"/>
        <v>11</v>
      </c>
      <c r="AU88" s="149">
        <f t="shared" si="10"/>
        <v>8</v>
      </c>
      <c r="AV88" s="149">
        <f t="shared" si="10"/>
        <v>6</v>
      </c>
      <c r="AW88" s="149">
        <f t="shared" si="10"/>
        <v>6</v>
      </c>
      <c r="AX88" s="149">
        <f t="shared" si="10"/>
        <v>5</v>
      </c>
      <c r="AY88" s="149">
        <f t="shared" si="10"/>
        <v>6</v>
      </c>
      <c r="AZ88" s="149">
        <f t="shared" si="10"/>
        <v>5</v>
      </c>
      <c r="BA88" s="149">
        <f t="shared" si="10"/>
        <v>3</v>
      </c>
      <c r="BB88" s="149">
        <f t="shared" si="10"/>
        <v>2</v>
      </c>
      <c r="BC88" s="149">
        <f t="shared" si="10"/>
        <v>5</v>
      </c>
      <c r="BD88" s="149">
        <f t="shared" si="10"/>
        <v>5</v>
      </c>
      <c r="BE88" s="149">
        <f t="shared" si="10"/>
        <v>9</v>
      </c>
      <c r="BF88" s="149">
        <f t="shared" si="10"/>
        <v>4</v>
      </c>
      <c r="BG88" s="149">
        <f t="shared" si="10"/>
        <v>7</v>
      </c>
      <c r="BH88" s="149">
        <f t="shared" si="10"/>
        <v>4</v>
      </c>
      <c r="BI88" s="149">
        <f t="shared" si="10"/>
        <v>6</v>
      </c>
      <c r="BJ88" s="149">
        <f t="shared" si="10"/>
        <v>3</v>
      </c>
      <c r="BK88" s="149">
        <f t="shared" si="10"/>
        <v>3</v>
      </c>
      <c r="BL88" s="149">
        <f t="shared" si="10"/>
        <v>3</v>
      </c>
      <c r="BM88" s="149">
        <f t="shared" si="10"/>
        <v>2</v>
      </c>
      <c r="BN88" s="149">
        <f t="shared" si="10"/>
        <v>6</v>
      </c>
      <c r="BO88" s="149">
        <f t="shared" si="10"/>
        <v>8</v>
      </c>
      <c r="BP88" s="149">
        <f t="shared" ref="BP88:EA88" si="11">SUM(BP$68+BP$77+BP$86)</f>
        <v>5</v>
      </c>
      <c r="BQ88" s="149">
        <f t="shared" si="11"/>
        <v>7</v>
      </c>
      <c r="BR88" s="149">
        <f t="shared" si="11"/>
        <v>2</v>
      </c>
      <c r="BS88" s="149">
        <f t="shared" si="11"/>
        <v>3</v>
      </c>
      <c r="BT88" s="149">
        <f t="shared" si="11"/>
        <v>5</v>
      </c>
      <c r="BU88" s="149">
        <f t="shared" si="11"/>
        <v>6</v>
      </c>
      <c r="BV88" s="149">
        <f t="shared" si="11"/>
        <v>10</v>
      </c>
      <c r="BW88" s="149">
        <f t="shared" si="11"/>
        <v>2</v>
      </c>
      <c r="BX88" s="149">
        <f t="shared" si="11"/>
        <v>3</v>
      </c>
      <c r="BY88" s="149">
        <f t="shared" si="11"/>
        <v>2</v>
      </c>
      <c r="BZ88" s="149">
        <f t="shared" si="11"/>
        <v>3</v>
      </c>
      <c r="CA88" s="149">
        <f t="shared" si="11"/>
        <v>3</v>
      </c>
      <c r="CB88" s="149">
        <f t="shared" si="11"/>
        <v>2</v>
      </c>
      <c r="CC88" s="149">
        <f t="shared" si="11"/>
        <v>2</v>
      </c>
      <c r="CD88" s="149">
        <f t="shared" si="11"/>
        <v>2</v>
      </c>
      <c r="CE88" s="149">
        <f t="shared" si="11"/>
        <v>1</v>
      </c>
      <c r="CF88" s="149">
        <f t="shared" si="11"/>
        <v>3</v>
      </c>
      <c r="CG88" s="149">
        <f t="shared" si="11"/>
        <v>1</v>
      </c>
      <c r="CH88" s="149">
        <f t="shared" si="11"/>
        <v>3</v>
      </c>
      <c r="CI88" s="149">
        <f t="shared" si="11"/>
        <v>2</v>
      </c>
      <c r="CJ88" s="149">
        <f t="shared" si="11"/>
        <v>2</v>
      </c>
      <c r="CK88" s="149">
        <f t="shared" si="11"/>
        <v>7</v>
      </c>
      <c r="CL88" s="149">
        <f t="shared" si="11"/>
        <v>5</v>
      </c>
      <c r="CM88" s="149">
        <f t="shared" si="11"/>
        <v>5</v>
      </c>
      <c r="CN88" s="149">
        <f t="shared" si="11"/>
        <v>10</v>
      </c>
      <c r="CO88" s="149">
        <f t="shared" si="11"/>
        <v>1</v>
      </c>
      <c r="CP88" s="149">
        <f t="shared" si="11"/>
        <v>1</v>
      </c>
      <c r="CQ88" s="149">
        <f t="shared" si="11"/>
        <v>10</v>
      </c>
      <c r="CR88" s="149">
        <f t="shared" si="11"/>
        <v>5</v>
      </c>
      <c r="CS88" s="149">
        <f t="shared" si="11"/>
        <v>5</v>
      </c>
      <c r="CT88" s="149">
        <f t="shared" si="11"/>
        <v>5</v>
      </c>
      <c r="CU88" s="149">
        <f t="shared" si="11"/>
        <v>12</v>
      </c>
      <c r="CV88" s="149">
        <f t="shared" si="11"/>
        <v>4</v>
      </c>
      <c r="CW88" s="149">
        <f t="shared" si="11"/>
        <v>7</v>
      </c>
      <c r="CX88" s="149">
        <f t="shared" si="11"/>
        <v>4</v>
      </c>
      <c r="CY88" s="149">
        <f t="shared" si="11"/>
        <v>4</v>
      </c>
      <c r="CZ88" s="149">
        <f t="shared" si="11"/>
        <v>3</v>
      </c>
      <c r="DA88" s="149">
        <f t="shared" si="11"/>
        <v>7</v>
      </c>
      <c r="DB88" s="149">
        <f t="shared" si="11"/>
        <v>7</v>
      </c>
      <c r="DC88" s="149">
        <f t="shared" si="11"/>
        <v>8</v>
      </c>
      <c r="DD88" s="149">
        <f t="shared" si="11"/>
        <v>2</v>
      </c>
      <c r="DE88" s="149">
        <f t="shared" si="11"/>
        <v>2</v>
      </c>
      <c r="DF88" s="149">
        <f t="shared" si="11"/>
        <v>0</v>
      </c>
      <c r="DG88" s="149">
        <f t="shared" si="11"/>
        <v>2</v>
      </c>
      <c r="DH88" s="149">
        <f t="shared" si="11"/>
        <v>3</v>
      </c>
      <c r="DI88" s="149">
        <f t="shared" si="11"/>
        <v>0</v>
      </c>
      <c r="DJ88" s="149">
        <f t="shared" si="11"/>
        <v>0</v>
      </c>
      <c r="DK88" s="149">
        <f t="shared" si="11"/>
        <v>2</v>
      </c>
      <c r="DL88" s="149">
        <f t="shared" si="11"/>
        <v>0</v>
      </c>
      <c r="DM88" s="149">
        <f t="shared" si="11"/>
        <v>0</v>
      </c>
      <c r="DN88" s="149">
        <f t="shared" si="11"/>
        <v>0</v>
      </c>
      <c r="DO88" s="149">
        <f t="shared" si="11"/>
        <v>1</v>
      </c>
      <c r="DP88" s="149">
        <f t="shared" si="11"/>
        <v>0</v>
      </c>
      <c r="DQ88" s="149">
        <f t="shared" si="11"/>
        <v>2</v>
      </c>
      <c r="DR88" s="149">
        <f t="shared" si="11"/>
        <v>3</v>
      </c>
      <c r="DS88" s="149">
        <f t="shared" si="11"/>
        <v>0</v>
      </c>
      <c r="DT88" s="149">
        <f t="shared" si="11"/>
        <v>0</v>
      </c>
      <c r="DU88" s="149">
        <f t="shared" si="11"/>
        <v>2</v>
      </c>
      <c r="DV88" s="149">
        <f t="shared" si="11"/>
        <v>1</v>
      </c>
      <c r="DW88" s="149">
        <f t="shared" si="11"/>
        <v>1</v>
      </c>
      <c r="DX88" s="149">
        <f t="shared" si="11"/>
        <v>0</v>
      </c>
      <c r="DY88" s="149">
        <f t="shared" si="11"/>
        <v>0</v>
      </c>
      <c r="DZ88" s="149">
        <f t="shared" si="11"/>
        <v>0</v>
      </c>
      <c r="EA88" s="149">
        <f t="shared" si="11"/>
        <v>0</v>
      </c>
      <c r="EB88" s="149">
        <f t="shared" ref="EB88:FF88" si="12">SUM(EB$68+EB$77+EB$86)</f>
        <v>1</v>
      </c>
      <c r="EC88" s="149">
        <f t="shared" si="12"/>
        <v>1</v>
      </c>
      <c r="ED88" s="149">
        <f t="shared" si="12"/>
        <v>1</v>
      </c>
      <c r="EE88" s="149">
        <f t="shared" si="12"/>
        <v>1</v>
      </c>
      <c r="EF88" s="149">
        <f t="shared" si="12"/>
        <v>2</v>
      </c>
      <c r="EG88" s="149">
        <f t="shared" si="12"/>
        <v>1</v>
      </c>
      <c r="EH88" s="149">
        <f t="shared" si="12"/>
        <v>0</v>
      </c>
      <c r="EI88" s="149">
        <f t="shared" si="12"/>
        <v>0</v>
      </c>
      <c r="EJ88" s="149">
        <f t="shared" si="12"/>
        <v>1</v>
      </c>
      <c r="EK88" s="149">
        <f t="shared" si="12"/>
        <v>0</v>
      </c>
      <c r="EL88" s="149">
        <f t="shared" si="12"/>
        <v>2</v>
      </c>
      <c r="EM88" s="149">
        <f t="shared" si="12"/>
        <v>2</v>
      </c>
      <c r="EN88" s="149">
        <f t="shared" si="12"/>
        <v>0</v>
      </c>
      <c r="EO88" s="149">
        <f t="shared" si="12"/>
        <v>1</v>
      </c>
      <c r="EP88" s="149">
        <f t="shared" si="12"/>
        <v>0</v>
      </c>
      <c r="EQ88" s="149">
        <f t="shared" si="12"/>
        <v>0</v>
      </c>
      <c r="ER88" s="149">
        <f t="shared" si="12"/>
        <v>0</v>
      </c>
      <c r="ES88" s="149">
        <f t="shared" si="12"/>
        <v>1</v>
      </c>
      <c r="ET88" s="149">
        <f t="shared" si="12"/>
        <v>0</v>
      </c>
      <c r="EU88" s="149">
        <f t="shared" si="12"/>
        <v>1</v>
      </c>
      <c r="EV88" s="149">
        <f t="shared" si="12"/>
        <v>0</v>
      </c>
      <c r="EW88" s="149">
        <f t="shared" si="12"/>
        <v>1</v>
      </c>
      <c r="EX88" s="149">
        <f t="shared" si="12"/>
        <v>0</v>
      </c>
      <c r="EY88" s="149">
        <f t="shared" si="12"/>
        <v>1</v>
      </c>
      <c r="EZ88" s="149">
        <f t="shared" si="12"/>
        <v>0</v>
      </c>
      <c r="FA88" s="149">
        <f t="shared" si="12"/>
        <v>0</v>
      </c>
      <c r="FB88" s="149">
        <f t="shared" si="12"/>
        <v>0</v>
      </c>
      <c r="FC88" s="149">
        <f t="shared" si="12"/>
        <v>0</v>
      </c>
      <c r="FD88" s="149">
        <f t="shared" si="12"/>
        <v>1</v>
      </c>
      <c r="FE88" s="149">
        <f t="shared" si="12"/>
        <v>1</v>
      </c>
      <c r="FF88" s="149">
        <f t="shared" si="12"/>
        <v>0</v>
      </c>
    </row>
    <row r="89" spans="1:162" s="3" customFormat="1" x14ac:dyDescent="0.25">
      <c r="A89" s="66"/>
      <c r="B89" s="150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  <c r="BI89" s="151"/>
      <c r="BJ89" s="151"/>
      <c r="BK89" s="151"/>
      <c r="BL89" s="151"/>
      <c r="BM89" s="151"/>
      <c r="BN89" s="151"/>
      <c r="BO89" s="151"/>
      <c r="BP89" s="151"/>
      <c r="BQ89" s="151"/>
      <c r="BR89" s="151"/>
      <c r="BS89" s="151"/>
      <c r="BT89" s="151"/>
      <c r="BU89" s="151"/>
      <c r="BV89" s="151"/>
      <c r="BW89" s="151"/>
      <c r="BX89" s="151"/>
      <c r="BY89" s="151"/>
      <c r="BZ89" s="151"/>
      <c r="CA89" s="151"/>
      <c r="CB89" s="151"/>
      <c r="CC89" s="151"/>
      <c r="CD89" s="151"/>
      <c r="CE89" s="151"/>
      <c r="CF89" s="151"/>
      <c r="CG89" s="151"/>
      <c r="CH89" s="151"/>
      <c r="CI89" s="151"/>
      <c r="CJ89" s="151"/>
      <c r="CK89" s="151"/>
      <c r="CL89" s="151"/>
      <c r="CM89" s="151"/>
      <c r="CN89" s="151"/>
      <c r="CO89" s="151"/>
      <c r="CP89" s="151"/>
      <c r="CQ89" s="151"/>
      <c r="CR89" s="151"/>
      <c r="CS89" s="151"/>
      <c r="CT89" s="151"/>
      <c r="CU89" s="151"/>
      <c r="CV89" s="151"/>
      <c r="CW89" s="151"/>
      <c r="CX89" s="151"/>
      <c r="CY89" s="151"/>
      <c r="CZ89" s="151"/>
      <c r="DA89" s="151"/>
      <c r="DB89" s="151"/>
      <c r="DC89" s="151"/>
      <c r="DD89" s="151"/>
      <c r="DE89" s="152"/>
      <c r="DF89" s="152"/>
      <c r="DG89" s="152"/>
      <c r="DH89" s="152"/>
      <c r="DI89" s="152"/>
      <c r="DJ89" s="152"/>
      <c r="DK89" s="152"/>
      <c r="DL89" s="152"/>
      <c r="DM89" s="152"/>
      <c r="DN89" s="152"/>
      <c r="DO89" s="152"/>
      <c r="DP89" s="152"/>
      <c r="DQ89" s="152"/>
      <c r="DR89" s="152"/>
      <c r="DS89" s="152"/>
      <c r="DT89" s="152"/>
      <c r="EN89" s="152"/>
      <c r="EO89" s="152"/>
      <c r="EP89" s="152"/>
      <c r="EQ89" s="152"/>
      <c r="ER89" s="152"/>
      <c r="ES89" s="152"/>
      <c r="ET89" s="152"/>
      <c r="EU89" s="152"/>
    </row>
    <row r="90" spans="1:162" s="3" customFormat="1" x14ac:dyDescent="0.25">
      <c r="A90" s="66"/>
      <c r="B90" s="150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1"/>
      <c r="BT90" s="151"/>
      <c r="BU90" s="151"/>
      <c r="BV90" s="151"/>
      <c r="BW90" s="151"/>
      <c r="BX90" s="151"/>
      <c r="BY90" s="151"/>
      <c r="BZ90" s="151"/>
      <c r="CA90" s="151"/>
      <c r="CB90" s="151"/>
      <c r="CC90" s="151"/>
      <c r="CD90" s="151"/>
      <c r="CE90" s="151"/>
      <c r="CF90" s="151"/>
      <c r="CG90" s="151"/>
      <c r="CH90" s="151"/>
      <c r="CI90" s="151"/>
      <c r="CJ90" s="151"/>
      <c r="CK90" s="151"/>
      <c r="CL90" s="151"/>
      <c r="CM90" s="151"/>
      <c r="CN90" s="151"/>
      <c r="CO90" s="151"/>
      <c r="CP90" s="151"/>
      <c r="CQ90" s="151"/>
      <c r="CR90" s="151"/>
      <c r="CS90" s="151"/>
      <c r="CT90" s="151"/>
      <c r="CU90" s="151"/>
      <c r="CV90" s="151"/>
      <c r="CW90" s="151"/>
      <c r="CX90" s="151"/>
      <c r="CY90" s="151"/>
      <c r="CZ90" s="151"/>
      <c r="DA90" s="151"/>
      <c r="DB90" s="151"/>
      <c r="DC90" s="151"/>
      <c r="DD90" s="151"/>
      <c r="DE90" s="152"/>
      <c r="DF90" s="152"/>
      <c r="DG90" s="152"/>
      <c r="DH90" s="152"/>
      <c r="DI90" s="152"/>
      <c r="DJ90" s="152"/>
      <c r="DK90" s="152"/>
      <c r="DL90" s="152"/>
      <c r="DM90" s="152"/>
      <c r="DN90" s="152"/>
      <c r="DO90" s="152"/>
      <c r="DP90" s="152"/>
      <c r="DQ90" s="152"/>
      <c r="DR90" s="152"/>
      <c r="DS90" s="152"/>
      <c r="DT90" s="152"/>
      <c r="EN90" s="152"/>
      <c r="EO90" s="152"/>
      <c r="EP90" s="152"/>
      <c r="EQ90" s="152"/>
      <c r="ER90" s="152"/>
      <c r="ES90" s="152"/>
      <c r="ET90" s="152"/>
      <c r="EU90" s="152"/>
    </row>
    <row r="91" spans="1:162" s="3" customFormat="1" x14ac:dyDescent="0.25">
      <c r="B91" s="153"/>
    </row>
    <row r="92" spans="1:162" s="3" customFormat="1" x14ac:dyDescent="0.25">
      <c r="B92" s="153"/>
    </row>
    <row r="93" spans="1:162" s="3" customFormat="1" x14ac:dyDescent="0.25">
      <c r="B93" s="153"/>
    </row>
    <row r="94" spans="1:162" s="3" customFormat="1" x14ac:dyDescent="0.25">
      <c r="B94" s="153"/>
    </row>
    <row r="95" spans="1:162" s="3" customFormat="1" x14ac:dyDescent="0.25">
      <c r="B95" s="153"/>
    </row>
    <row r="96" spans="1:162" s="3" customFormat="1" x14ac:dyDescent="0.25">
      <c r="B96" s="153"/>
    </row>
    <row r="97" spans="2:2" s="3" customFormat="1" x14ac:dyDescent="0.25">
      <c r="B97" s="153"/>
    </row>
    <row r="98" spans="2:2" s="3" customFormat="1" x14ac:dyDescent="0.25">
      <c r="B98" s="153"/>
    </row>
    <row r="99" spans="2:2" s="3" customFormat="1" x14ac:dyDescent="0.25">
      <c r="B99" s="153"/>
    </row>
    <row r="100" spans="2:2" s="3" customFormat="1" x14ac:dyDescent="0.25">
      <c r="B100" s="153"/>
    </row>
    <row r="101" spans="2:2" s="3" customFormat="1" x14ac:dyDescent="0.25">
      <c r="B101" s="153"/>
    </row>
    <row r="102" spans="2:2" s="3" customFormat="1" x14ac:dyDescent="0.25">
      <c r="B102" s="153"/>
    </row>
    <row r="103" spans="2:2" s="3" customFormat="1" x14ac:dyDescent="0.25">
      <c r="B103" s="153"/>
    </row>
    <row r="104" spans="2:2" s="3" customFormat="1" x14ac:dyDescent="0.25">
      <c r="B104" s="153"/>
    </row>
    <row r="105" spans="2:2" s="3" customFormat="1" x14ac:dyDescent="0.25">
      <c r="B105" s="153"/>
    </row>
    <row r="106" spans="2:2" s="3" customFormat="1" x14ac:dyDescent="0.25">
      <c r="B106" s="153"/>
    </row>
    <row r="107" spans="2:2" s="3" customFormat="1" x14ac:dyDescent="0.25">
      <c r="B107" s="153"/>
    </row>
    <row r="108" spans="2:2" s="3" customFormat="1" x14ac:dyDescent="0.25">
      <c r="B108" s="153"/>
    </row>
    <row r="109" spans="2:2" s="3" customFormat="1" x14ac:dyDescent="0.25">
      <c r="B109" s="153"/>
    </row>
    <row r="110" spans="2:2" s="3" customFormat="1" x14ac:dyDescent="0.25">
      <c r="B110" s="153"/>
    </row>
    <row r="111" spans="2:2" s="3" customFormat="1" x14ac:dyDescent="0.25">
      <c r="B111" s="153"/>
    </row>
    <row r="112" spans="2:2" s="3" customFormat="1" x14ac:dyDescent="0.25">
      <c r="B112" s="153"/>
    </row>
    <row r="113" spans="2:2" s="3" customFormat="1" x14ac:dyDescent="0.25">
      <c r="B113" s="153"/>
    </row>
    <row r="114" spans="2:2" s="3" customFormat="1" x14ac:dyDescent="0.25">
      <c r="B114" s="153"/>
    </row>
    <row r="115" spans="2:2" s="3" customFormat="1" x14ac:dyDescent="0.25">
      <c r="B115" s="153"/>
    </row>
    <row r="116" spans="2:2" s="3" customFormat="1" x14ac:dyDescent="0.25">
      <c r="B116" s="153"/>
    </row>
    <row r="117" spans="2:2" s="3" customFormat="1" x14ac:dyDescent="0.25">
      <c r="B117" s="153"/>
    </row>
    <row r="118" spans="2:2" s="3" customFormat="1" x14ac:dyDescent="0.25">
      <c r="B118" s="153"/>
    </row>
    <row r="119" spans="2:2" s="3" customFormat="1" x14ac:dyDescent="0.25">
      <c r="B119" s="153"/>
    </row>
    <row r="120" spans="2:2" s="3" customFormat="1" x14ac:dyDescent="0.25">
      <c r="B120" s="153"/>
    </row>
    <row r="121" spans="2:2" s="3" customFormat="1" x14ac:dyDescent="0.25">
      <c r="B121" s="153"/>
    </row>
    <row r="122" spans="2:2" s="3" customFormat="1" x14ac:dyDescent="0.25">
      <c r="B122" s="153"/>
    </row>
    <row r="123" spans="2:2" s="3" customFormat="1" x14ac:dyDescent="0.25">
      <c r="B123" s="153"/>
    </row>
    <row r="124" spans="2:2" s="3" customFormat="1" x14ac:dyDescent="0.25">
      <c r="B124" s="153"/>
    </row>
    <row r="125" spans="2:2" s="3" customFormat="1" x14ac:dyDescent="0.25">
      <c r="B125" s="153"/>
    </row>
    <row r="126" spans="2:2" s="3" customFormat="1" x14ac:dyDescent="0.25">
      <c r="B126" s="153"/>
    </row>
    <row r="127" spans="2:2" s="3" customFormat="1" x14ac:dyDescent="0.25">
      <c r="B127" s="153"/>
    </row>
    <row r="128" spans="2:2" s="3" customFormat="1" x14ac:dyDescent="0.25">
      <c r="B128" s="153"/>
    </row>
    <row r="129" spans="2:2" s="3" customFormat="1" x14ac:dyDescent="0.25">
      <c r="B129" s="153"/>
    </row>
    <row r="130" spans="2:2" s="3" customFormat="1" x14ac:dyDescent="0.25">
      <c r="B130" s="153"/>
    </row>
    <row r="131" spans="2:2" s="3" customFormat="1" x14ac:dyDescent="0.25">
      <c r="B131" s="153"/>
    </row>
    <row r="132" spans="2:2" s="3" customFormat="1" x14ac:dyDescent="0.25">
      <c r="B132" s="153"/>
    </row>
    <row r="133" spans="2:2" s="3" customFormat="1" x14ac:dyDescent="0.25">
      <c r="B133" s="153"/>
    </row>
    <row r="134" spans="2:2" s="3" customFormat="1" x14ac:dyDescent="0.25">
      <c r="B134" s="153"/>
    </row>
    <row r="135" spans="2:2" s="3" customFormat="1" x14ac:dyDescent="0.25">
      <c r="B135" s="153"/>
    </row>
    <row r="136" spans="2:2" s="3" customFormat="1" x14ac:dyDescent="0.25">
      <c r="B136" s="153"/>
    </row>
    <row r="137" spans="2:2" s="3" customFormat="1" x14ac:dyDescent="0.25">
      <c r="B137" s="153"/>
    </row>
    <row r="138" spans="2:2" s="3" customFormat="1" x14ac:dyDescent="0.25">
      <c r="B138" s="153"/>
    </row>
    <row r="139" spans="2:2" s="3" customFormat="1" x14ac:dyDescent="0.25">
      <c r="B139" s="153"/>
    </row>
    <row r="140" spans="2:2" s="3" customFormat="1" x14ac:dyDescent="0.25">
      <c r="B140" s="153"/>
    </row>
    <row r="141" spans="2:2" s="3" customFormat="1" x14ac:dyDescent="0.25">
      <c r="B141" s="153"/>
    </row>
    <row r="142" spans="2:2" s="3" customFormat="1" x14ac:dyDescent="0.25">
      <c r="B142" s="153"/>
    </row>
    <row r="143" spans="2:2" s="3" customFormat="1" x14ac:dyDescent="0.25">
      <c r="B143" s="153"/>
    </row>
    <row r="144" spans="2:2" s="3" customFormat="1" x14ac:dyDescent="0.25">
      <c r="B144" s="153"/>
    </row>
    <row r="145" spans="2:2" s="3" customFormat="1" x14ac:dyDescent="0.25">
      <c r="B145" s="153"/>
    </row>
    <row r="146" spans="2:2" s="3" customFormat="1" x14ac:dyDescent="0.25">
      <c r="B146" s="153"/>
    </row>
    <row r="147" spans="2:2" s="3" customFormat="1" x14ac:dyDescent="0.25">
      <c r="B147" s="153"/>
    </row>
    <row r="148" spans="2:2" s="3" customFormat="1" x14ac:dyDescent="0.25">
      <c r="B148" s="153"/>
    </row>
    <row r="149" spans="2:2" s="3" customFormat="1" x14ac:dyDescent="0.25">
      <c r="B149" s="153"/>
    </row>
    <row r="150" spans="2:2" s="3" customFormat="1" x14ac:dyDescent="0.25">
      <c r="B150" s="153"/>
    </row>
    <row r="151" spans="2:2" s="3" customFormat="1" x14ac:dyDescent="0.25">
      <c r="B151" s="153"/>
    </row>
    <row r="152" spans="2:2" s="3" customFormat="1" x14ac:dyDescent="0.25">
      <c r="B152" s="153"/>
    </row>
    <row r="153" spans="2:2" s="3" customFormat="1" x14ac:dyDescent="0.25">
      <c r="B153" s="153"/>
    </row>
    <row r="154" spans="2:2" s="3" customFormat="1" x14ac:dyDescent="0.25">
      <c r="B154" s="153"/>
    </row>
    <row r="155" spans="2:2" s="3" customFormat="1" x14ac:dyDescent="0.25">
      <c r="B155" s="153"/>
    </row>
    <row r="156" spans="2:2" s="3" customFormat="1" x14ac:dyDescent="0.25">
      <c r="B156" s="153"/>
    </row>
    <row r="157" spans="2:2" s="3" customFormat="1" x14ac:dyDescent="0.25">
      <c r="B157" s="153"/>
    </row>
    <row r="158" spans="2:2" s="3" customFormat="1" x14ac:dyDescent="0.25">
      <c r="B158" s="153"/>
    </row>
    <row r="159" spans="2:2" s="3" customFormat="1" x14ac:dyDescent="0.25">
      <c r="B159" s="153"/>
    </row>
    <row r="160" spans="2:2" s="3" customFormat="1" x14ac:dyDescent="0.25">
      <c r="B160" s="153"/>
    </row>
    <row r="161" spans="2:2" s="3" customFormat="1" x14ac:dyDescent="0.25">
      <c r="B161" s="153"/>
    </row>
    <row r="162" spans="2:2" s="3" customFormat="1" x14ac:dyDescent="0.25">
      <c r="B162" s="153"/>
    </row>
    <row r="163" spans="2:2" s="3" customFormat="1" x14ac:dyDescent="0.25">
      <c r="B163" s="153"/>
    </row>
    <row r="164" spans="2:2" s="3" customFormat="1" x14ac:dyDescent="0.25">
      <c r="B164" s="153"/>
    </row>
    <row r="165" spans="2:2" s="3" customFormat="1" x14ac:dyDescent="0.25">
      <c r="B165" s="153"/>
    </row>
    <row r="166" spans="2:2" s="3" customFormat="1" x14ac:dyDescent="0.25">
      <c r="B166" s="153"/>
    </row>
    <row r="167" spans="2:2" s="3" customFormat="1" x14ac:dyDescent="0.25">
      <c r="B167" s="153"/>
    </row>
    <row r="168" spans="2:2" s="3" customFormat="1" x14ac:dyDescent="0.25">
      <c r="B168" s="153"/>
    </row>
    <row r="169" spans="2:2" s="3" customFormat="1" x14ac:dyDescent="0.25">
      <c r="B169" s="153"/>
    </row>
    <row r="170" spans="2:2" s="3" customFormat="1" x14ac:dyDescent="0.25">
      <c r="B170" s="153"/>
    </row>
    <row r="171" spans="2:2" s="3" customFormat="1" x14ac:dyDescent="0.25">
      <c r="B171" s="153"/>
    </row>
    <row r="172" spans="2:2" s="3" customFormat="1" x14ac:dyDescent="0.25">
      <c r="B172" s="153"/>
    </row>
    <row r="173" spans="2:2" s="3" customFormat="1" x14ac:dyDescent="0.25">
      <c r="B173" s="153"/>
    </row>
    <row r="174" spans="2:2" s="3" customFormat="1" x14ac:dyDescent="0.25">
      <c r="B174" s="153"/>
    </row>
    <row r="175" spans="2:2" s="3" customFormat="1" x14ac:dyDescent="0.25">
      <c r="B175" s="153"/>
    </row>
    <row r="176" spans="2:2" s="3" customFormat="1" x14ac:dyDescent="0.25">
      <c r="B176" s="153"/>
    </row>
    <row r="177" spans="2:2" s="3" customFormat="1" x14ac:dyDescent="0.25">
      <c r="B177" s="153"/>
    </row>
    <row r="178" spans="2:2" s="3" customFormat="1" x14ac:dyDescent="0.25">
      <c r="B178" s="153"/>
    </row>
    <row r="179" spans="2:2" s="3" customFormat="1" x14ac:dyDescent="0.25">
      <c r="B179" s="153"/>
    </row>
    <row r="180" spans="2:2" s="3" customFormat="1" x14ac:dyDescent="0.25">
      <c r="B180" s="153"/>
    </row>
    <row r="181" spans="2:2" s="3" customFormat="1" x14ac:dyDescent="0.25">
      <c r="B181" s="153"/>
    </row>
    <row r="182" spans="2:2" s="3" customFormat="1" x14ac:dyDescent="0.25">
      <c r="B182" s="153"/>
    </row>
    <row r="183" spans="2:2" s="3" customFormat="1" x14ac:dyDescent="0.25">
      <c r="B183" s="153"/>
    </row>
    <row r="184" spans="2:2" s="3" customFormat="1" x14ac:dyDescent="0.25">
      <c r="B184" s="153"/>
    </row>
    <row r="185" spans="2:2" s="3" customFormat="1" x14ac:dyDescent="0.25">
      <c r="B185" s="153"/>
    </row>
    <row r="186" spans="2:2" s="3" customFormat="1" x14ac:dyDescent="0.25">
      <c r="B186" s="153"/>
    </row>
    <row r="187" spans="2:2" s="3" customFormat="1" x14ac:dyDescent="0.25">
      <c r="B187" s="153"/>
    </row>
    <row r="188" spans="2:2" s="3" customFormat="1" x14ac:dyDescent="0.25">
      <c r="B188" s="153"/>
    </row>
    <row r="189" spans="2:2" s="3" customFormat="1" x14ac:dyDescent="0.25">
      <c r="B189" s="153"/>
    </row>
    <row r="190" spans="2:2" s="3" customFormat="1" x14ac:dyDescent="0.25">
      <c r="B190" s="153"/>
    </row>
    <row r="191" spans="2:2" s="3" customFormat="1" x14ac:dyDescent="0.25">
      <c r="B191" s="153"/>
    </row>
    <row r="192" spans="2:2" s="3" customFormat="1" x14ac:dyDescent="0.25">
      <c r="B192" s="153"/>
    </row>
    <row r="193" spans="2:2" s="3" customFormat="1" x14ac:dyDescent="0.25">
      <c r="B193" s="153"/>
    </row>
    <row r="194" spans="2:2" s="3" customFormat="1" x14ac:dyDescent="0.25">
      <c r="B194" s="153"/>
    </row>
    <row r="195" spans="2:2" s="3" customFormat="1" x14ac:dyDescent="0.25">
      <c r="B195" s="153"/>
    </row>
    <row r="196" spans="2:2" s="3" customFormat="1" x14ac:dyDescent="0.25">
      <c r="B196" s="153"/>
    </row>
    <row r="197" spans="2:2" s="3" customFormat="1" x14ac:dyDescent="0.25">
      <c r="B197" s="153"/>
    </row>
    <row r="198" spans="2:2" s="3" customFormat="1" x14ac:dyDescent="0.25">
      <c r="B198" s="153"/>
    </row>
    <row r="199" spans="2:2" s="3" customFormat="1" x14ac:dyDescent="0.25">
      <c r="B199" s="153"/>
    </row>
    <row r="200" spans="2:2" s="3" customFormat="1" x14ac:dyDescent="0.25">
      <c r="B200" s="153"/>
    </row>
    <row r="201" spans="2:2" s="3" customFormat="1" x14ac:dyDescent="0.25">
      <c r="B201" s="153"/>
    </row>
    <row r="202" spans="2:2" s="3" customFormat="1" x14ac:dyDescent="0.25">
      <c r="B202" s="153"/>
    </row>
    <row r="203" spans="2:2" s="3" customFormat="1" x14ac:dyDescent="0.25">
      <c r="B203" s="153"/>
    </row>
    <row r="204" spans="2:2" s="3" customFormat="1" x14ac:dyDescent="0.25">
      <c r="B204" s="153"/>
    </row>
    <row r="205" spans="2:2" s="3" customFormat="1" x14ac:dyDescent="0.25">
      <c r="B205" s="153"/>
    </row>
    <row r="206" spans="2:2" s="3" customFormat="1" x14ac:dyDescent="0.25">
      <c r="B206" s="153"/>
    </row>
    <row r="207" spans="2:2" s="3" customFormat="1" x14ac:dyDescent="0.25">
      <c r="B207" s="153"/>
    </row>
    <row r="208" spans="2:2" s="3" customFormat="1" x14ac:dyDescent="0.25">
      <c r="B208" s="153"/>
    </row>
    <row r="209" spans="2:2" s="3" customFormat="1" x14ac:dyDescent="0.25">
      <c r="B209" s="153"/>
    </row>
    <row r="210" spans="2:2" s="3" customFormat="1" x14ac:dyDescent="0.25">
      <c r="B210" s="153"/>
    </row>
    <row r="211" spans="2:2" s="3" customFormat="1" x14ac:dyDescent="0.25">
      <c r="B211" s="153"/>
    </row>
    <row r="212" spans="2:2" s="3" customFormat="1" x14ac:dyDescent="0.25">
      <c r="B212" s="153"/>
    </row>
    <row r="213" spans="2:2" s="3" customFormat="1" x14ac:dyDescent="0.25">
      <c r="B213" s="153"/>
    </row>
    <row r="214" spans="2:2" s="3" customFormat="1" x14ac:dyDescent="0.25">
      <c r="B214" s="153"/>
    </row>
    <row r="215" spans="2:2" s="3" customFormat="1" x14ac:dyDescent="0.25">
      <c r="B215" s="153"/>
    </row>
    <row r="216" spans="2:2" s="3" customFormat="1" x14ac:dyDescent="0.25">
      <c r="B216" s="153"/>
    </row>
    <row r="217" spans="2:2" s="3" customFormat="1" x14ac:dyDescent="0.25">
      <c r="B217" s="153"/>
    </row>
    <row r="218" spans="2:2" s="3" customFormat="1" x14ac:dyDescent="0.25">
      <c r="B218" s="153"/>
    </row>
    <row r="219" spans="2:2" s="3" customFormat="1" x14ac:dyDescent="0.25">
      <c r="B219" s="153"/>
    </row>
    <row r="220" spans="2:2" s="3" customFormat="1" x14ac:dyDescent="0.25">
      <c r="B220" s="153"/>
    </row>
    <row r="221" spans="2:2" s="3" customFormat="1" x14ac:dyDescent="0.25">
      <c r="B221" s="153"/>
    </row>
    <row r="222" spans="2:2" s="3" customFormat="1" x14ac:dyDescent="0.25">
      <c r="B222" s="153"/>
    </row>
    <row r="223" spans="2:2" s="3" customFormat="1" x14ac:dyDescent="0.25">
      <c r="B223" s="153"/>
    </row>
    <row r="224" spans="2:2" s="3" customFormat="1" x14ac:dyDescent="0.25">
      <c r="B224" s="153"/>
    </row>
    <row r="225" spans="2:2" s="3" customFormat="1" x14ac:dyDescent="0.25">
      <c r="B225" s="153"/>
    </row>
    <row r="226" spans="2:2" s="3" customFormat="1" x14ac:dyDescent="0.25">
      <c r="B226" s="153"/>
    </row>
    <row r="227" spans="2:2" s="3" customFormat="1" x14ac:dyDescent="0.25">
      <c r="B227" s="153"/>
    </row>
    <row r="228" spans="2:2" s="3" customFormat="1" x14ac:dyDescent="0.25">
      <c r="B228" s="153"/>
    </row>
    <row r="229" spans="2:2" s="3" customFormat="1" x14ac:dyDescent="0.25">
      <c r="B229" s="153"/>
    </row>
    <row r="230" spans="2:2" s="3" customFormat="1" x14ac:dyDescent="0.25">
      <c r="B230" s="153"/>
    </row>
    <row r="231" spans="2:2" s="3" customFormat="1" x14ac:dyDescent="0.25">
      <c r="B231" s="153"/>
    </row>
    <row r="232" spans="2:2" s="3" customFormat="1" x14ac:dyDescent="0.25">
      <c r="B232" s="153"/>
    </row>
    <row r="233" spans="2:2" s="3" customFormat="1" x14ac:dyDescent="0.25">
      <c r="B233" s="153"/>
    </row>
    <row r="234" spans="2:2" s="3" customFormat="1" x14ac:dyDescent="0.25">
      <c r="B234" s="153"/>
    </row>
    <row r="235" spans="2:2" s="3" customFormat="1" x14ac:dyDescent="0.25">
      <c r="B235" s="153"/>
    </row>
    <row r="236" spans="2:2" s="3" customFormat="1" x14ac:dyDescent="0.25">
      <c r="B236" s="153"/>
    </row>
    <row r="237" spans="2:2" s="3" customFormat="1" x14ac:dyDescent="0.25">
      <c r="B237" s="153"/>
    </row>
    <row r="238" spans="2:2" s="3" customFormat="1" x14ac:dyDescent="0.25">
      <c r="B238" s="153"/>
    </row>
    <row r="239" spans="2:2" s="3" customFormat="1" x14ac:dyDescent="0.25">
      <c r="B239" s="153"/>
    </row>
    <row r="240" spans="2:2" s="3" customFormat="1" x14ac:dyDescent="0.25">
      <c r="B240" s="153"/>
    </row>
    <row r="241" spans="2:2" s="3" customFormat="1" x14ac:dyDescent="0.25">
      <c r="B241" s="153"/>
    </row>
    <row r="242" spans="2:2" s="3" customFormat="1" x14ac:dyDescent="0.25">
      <c r="B242" s="153"/>
    </row>
    <row r="243" spans="2:2" s="3" customFormat="1" x14ac:dyDescent="0.25">
      <c r="B243" s="153"/>
    </row>
    <row r="244" spans="2:2" s="3" customFormat="1" x14ac:dyDescent="0.25">
      <c r="B244" s="153"/>
    </row>
    <row r="245" spans="2:2" s="3" customFormat="1" x14ac:dyDescent="0.25">
      <c r="B245" s="153"/>
    </row>
    <row r="246" spans="2:2" s="3" customFormat="1" x14ac:dyDescent="0.25">
      <c r="B246" s="153"/>
    </row>
    <row r="247" spans="2:2" s="3" customFormat="1" x14ac:dyDescent="0.25">
      <c r="B247" s="153"/>
    </row>
    <row r="248" spans="2:2" s="3" customFormat="1" x14ac:dyDescent="0.25">
      <c r="B248" s="153"/>
    </row>
    <row r="249" spans="2:2" s="3" customFormat="1" x14ac:dyDescent="0.25">
      <c r="B249" s="153"/>
    </row>
    <row r="250" spans="2:2" s="3" customFormat="1" x14ac:dyDescent="0.25">
      <c r="B250" s="153"/>
    </row>
    <row r="251" spans="2:2" s="3" customFormat="1" x14ac:dyDescent="0.25">
      <c r="B251" s="153"/>
    </row>
    <row r="252" spans="2:2" s="3" customFormat="1" x14ac:dyDescent="0.25">
      <c r="B252" s="153"/>
    </row>
    <row r="253" spans="2:2" s="3" customFormat="1" x14ac:dyDescent="0.25">
      <c r="B253" s="153"/>
    </row>
    <row r="254" spans="2:2" s="3" customFormat="1" x14ac:dyDescent="0.25">
      <c r="B254" s="153"/>
    </row>
    <row r="255" spans="2:2" s="3" customFormat="1" x14ac:dyDescent="0.25">
      <c r="B255" s="153"/>
    </row>
    <row r="256" spans="2:2" s="3" customFormat="1" x14ac:dyDescent="0.25">
      <c r="B256" s="153"/>
    </row>
    <row r="257" spans="2:2" s="3" customFormat="1" x14ac:dyDescent="0.25">
      <c r="B257" s="153"/>
    </row>
    <row r="258" spans="2:2" s="3" customFormat="1" x14ac:dyDescent="0.25">
      <c r="B258" s="153"/>
    </row>
    <row r="259" spans="2:2" s="3" customFormat="1" x14ac:dyDescent="0.25">
      <c r="B259" s="153"/>
    </row>
    <row r="260" spans="2:2" s="3" customFormat="1" x14ac:dyDescent="0.25">
      <c r="B260" s="153"/>
    </row>
    <row r="261" spans="2:2" s="3" customFormat="1" x14ac:dyDescent="0.25">
      <c r="B261" s="153"/>
    </row>
    <row r="262" spans="2:2" s="3" customFormat="1" x14ac:dyDescent="0.25">
      <c r="B262" s="153"/>
    </row>
    <row r="263" spans="2:2" s="3" customFormat="1" x14ac:dyDescent="0.25">
      <c r="B263" s="153"/>
    </row>
    <row r="264" spans="2:2" s="3" customFormat="1" x14ac:dyDescent="0.25">
      <c r="B264" s="153"/>
    </row>
    <row r="265" spans="2:2" s="3" customFormat="1" x14ac:dyDescent="0.25">
      <c r="B265" s="153"/>
    </row>
    <row r="266" spans="2:2" s="3" customFormat="1" x14ac:dyDescent="0.25">
      <c r="B266" s="153"/>
    </row>
    <row r="267" spans="2:2" s="3" customFormat="1" x14ac:dyDescent="0.25">
      <c r="B267" s="153"/>
    </row>
    <row r="268" spans="2:2" s="3" customFormat="1" x14ac:dyDescent="0.25">
      <c r="B268" s="153"/>
    </row>
    <row r="269" spans="2:2" s="3" customFormat="1" x14ac:dyDescent="0.25">
      <c r="B269" s="153"/>
    </row>
    <row r="270" spans="2:2" s="3" customFormat="1" x14ac:dyDescent="0.25">
      <c r="B270" s="153"/>
    </row>
    <row r="271" spans="2:2" s="3" customFormat="1" x14ac:dyDescent="0.25">
      <c r="B271" s="153"/>
    </row>
    <row r="272" spans="2:2" s="3" customFormat="1" x14ac:dyDescent="0.25">
      <c r="B272" s="153"/>
    </row>
    <row r="273" spans="2:2" s="3" customFormat="1" x14ac:dyDescent="0.25">
      <c r="B273" s="153"/>
    </row>
    <row r="274" spans="2:2" s="3" customFormat="1" x14ac:dyDescent="0.25">
      <c r="B274" s="153"/>
    </row>
    <row r="275" spans="2:2" s="3" customFormat="1" x14ac:dyDescent="0.25">
      <c r="B275" s="153"/>
    </row>
    <row r="276" spans="2:2" s="3" customFormat="1" x14ac:dyDescent="0.25">
      <c r="B276" s="153"/>
    </row>
    <row r="277" spans="2:2" s="3" customFormat="1" x14ac:dyDescent="0.25">
      <c r="B277" s="153"/>
    </row>
    <row r="278" spans="2:2" s="3" customFormat="1" x14ac:dyDescent="0.25">
      <c r="B278" s="153"/>
    </row>
    <row r="279" spans="2:2" s="3" customFormat="1" x14ac:dyDescent="0.25">
      <c r="B279" s="153"/>
    </row>
    <row r="280" spans="2:2" s="3" customFormat="1" x14ac:dyDescent="0.25">
      <c r="B280" s="153"/>
    </row>
    <row r="281" spans="2:2" s="3" customFormat="1" x14ac:dyDescent="0.25">
      <c r="B281" s="153"/>
    </row>
    <row r="282" spans="2:2" s="3" customFormat="1" x14ac:dyDescent="0.25">
      <c r="B282" s="153"/>
    </row>
    <row r="283" spans="2:2" s="3" customFormat="1" x14ac:dyDescent="0.25">
      <c r="B283" s="153"/>
    </row>
    <row r="284" spans="2:2" s="3" customFormat="1" x14ac:dyDescent="0.25">
      <c r="B284" s="153"/>
    </row>
    <row r="285" spans="2:2" s="3" customFormat="1" x14ac:dyDescent="0.25">
      <c r="B285" s="153"/>
    </row>
    <row r="286" spans="2:2" s="3" customFormat="1" x14ac:dyDescent="0.25">
      <c r="B286" s="153"/>
    </row>
    <row r="287" spans="2:2" s="3" customFormat="1" x14ac:dyDescent="0.25">
      <c r="B287" s="153"/>
    </row>
    <row r="288" spans="2:2" s="3" customFormat="1" x14ac:dyDescent="0.25">
      <c r="B288" s="153"/>
    </row>
    <row r="289" spans="2:2" s="3" customFormat="1" x14ac:dyDescent="0.25">
      <c r="B289" s="153"/>
    </row>
    <row r="290" spans="2:2" s="3" customFormat="1" x14ac:dyDescent="0.25">
      <c r="B290" s="153"/>
    </row>
    <row r="291" spans="2:2" s="3" customFormat="1" x14ac:dyDescent="0.25">
      <c r="B291" s="153"/>
    </row>
    <row r="292" spans="2:2" s="3" customFormat="1" x14ac:dyDescent="0.25">
      <c r="B292" s="153"/>
    </row>
    <row r="293" spans="2:2" s="3" customFormat="1" x14ac:dyDescent="0.25">
      <c r="B293" s="153"/>
    </row>
    <row r="294" spans="2:2" s="3" customFormat="1" x14ac:dyDescent="0.25">
      <c r="B294" s="153"/>
    </row>
    <row r="295" spans="2:2" s="3" customFormat="1" x14ac:dyDescent="0.25">
      <c r="B295" s="153"/>
    </row>
    <row r="296" spans="2:2" s="3" customFormat="1" x14ac:dyDescent="0.25">
      <c r="B296" s="153"/>
    </row>
    <row r="297" spans="2:2" s="3" customFormat="1" x14ac:dyDescent="0.25">
      <c r="B297" s="153"/>
    </row>
    <row r="298" spans="2:2" s="3" customFormat="1" x14ac:dyDescent="0.25">
      <c r="B298" s="153"/>
    </row>
    <row r="299" spans="2:2" s="3" customFormat="1" x14ac:dyDescent="0.25">
      <c r="B299" s="153"/>
    </row>
    <row r="300" spans="2:2" s="3" customFormat="1" x14ac:dyDescent="0.25">
      <c r="B300" s="153"/>
    </row>
    <row r="301" spans="2:2" s="3" customFormat="1" x14ac:dyDescent="0.25">
      <c r="B301" s="153"/>
    </row>
    <row r="302" spans="2:2" s="3" customFormat="1" x14ac:dyDescent="0.25">
      <c r="B302" s="153"/>
    </row>
    <row r="303" spans="2:2" s="3" customFormat="1" x14ac:dyDescent="0.25">
      <c r="B303" s="153"/>
    </row>
    <row r="304" spans="2:2" s="3" customFormat="1" x14ac:dyDescent="0.25">
      <c r="B304" s="153"/>
    </row>
    <row r="305" spans="2:2" s="3" customFormat="1" x14ac:dyDescent="0.25">
      <c r="B305" s="153"/>
    </row>
    <row r="306" spans="2:2" s="3" customFormat="1" x14ac:dyDescent="0.25">
      <c r="B306" s="153"/>
    </row>
    <row r="307" spans="2:2" s="3" customFormat="1" x14ac:dyDescent="0.25">
      <c r="B307" s="153"/>
    </row>
    <row r="308" spans="2:2" s="3" customFormat="1" x14ac:dyDescent="0.25">
      <c r="B308" s="153"/>
    </row>
    <row r="309" spans="2:2" s="3" customFormat="1" x14ac:dyDescent="0.25">
      <c r="B309" s="153"/>
    </row>
    <row r="310" spans="2:2" s="3" customFormat="1" x14ac:dyDescent="0.25">
      <c r="B310" s="153"/>
    </row>
    <row r="311" spans="2:2" s="3" customFormat="1" x14ac:dyDescent="0.25">
      <c r="B311" s="153"/>
    </row>
    <row r="312" spans="2:2" s="3" customFormat="1" x14ac:dyDescent="0.25">
      <c r="B312" s="153"/>
    </row>
    <row r="313" spans="2:2" s="3" customFormat="1" x14ac:dyDescent="0.25">
      <c r="B313" s="153"/>
    </row>
    <row r="314" spans="2:2" s="3" customFormat="1" x14ac:dyDescent="0.25">
      <c r="B314" s="153"/>
    </row>
    <row r="315" spans="2:2" s="3" customFormat="1" x14ac:dyDescent="0.25">
      <c r="B315" s="153"/>
    </row>
    <row r="316" spans="2:2" s="3" customFormat="1" x14ac:dyDescent="0.25">
      <c r="B316" s="153"/>
    </row>
    <row r="317" spans="2:2" s="3" customFormat="1" x14ac:dyDescent="0.25">
      <c r="B317" s="153"/>
    </row>
    <row r="318" spans="2:2" s="3" customFormat="1" x14ac:dyDescent="0.25">
      <c r="B318" s="153"/>
    </row>
    <row r="319" spans="2:2" s="3" customFormat="1" x14ac:dyDescent="0.25">
      <c r="B319" s="153"/>
    </row>
    <row r="320" spans="2:2" s="3" customFormat="1" x14ac:dyDescent="0.25">
      <c r="B320" s="153"/>
    </row>
    <row r="321" spans="2:2" s="3" customFormat="1" x14ac:dyDescent="0.25">
      <c r="B321" s="153"/>
    </row>
    <row r="322" spans="2:2" s="3" customFormat="1" x14ac:dyDescent="0.25">
      <c r="B322" s="153"/>
    </row>
    <row r="323" spans="2:2" s="3" customFormat="1" x14ac:dyDescent="0.25">
      <c r="B323" s="153"/>
    </row>
    <row r="324" spans="2:2" s="3" customFormat="1" x14ac:dyDescent="0.25">
      <c r="B324" s="153"/>
    </row>
    <row r="325" spans="2:2" s="3" customFormat="1" x14ac:dyDescent="0.25">
      <c r="B325" s="153"/>
    </row>
    <row r="326" spans="2:2" s="3" customFormat="1" x14ac:dyDescent="0.25">
      <c r="B326" s="153"/>
    </row>
    <row r="327" spans="2:2" s="3" customFormat="1" x14ac:dyDescent="0.25">
      <c r="B327" s="153"/>
    </row>
    <row r="328" spans="2:2" s="3" customFormat="1" x14ac:dyDescent="0.25">
      <c r="B328" s="153"/>
    </row>
    <row r="329" spans="2:2" s="3" customFormat="1" x14ac:dyDescent="0.25">
      <c r="B329" s="153"/>
    </row>
    <row r="330" spans="2:2" s="3" customFormat="1" x14ac:dyDescent="0.25">
      <c r="B330" s="153"/>
    </row>
    <row r="331" spans="2:2" s="3" customFormat="1" x14ac:dyDescent="0.25">
      <c r="B331" s="153"/>
    </row>
    <row r="332" spans="2:2" s="3" customFormat="1" x14ac:dyDescent="0.25">
      <c r="B332" s="153"/>
    </row>
    <row r="333" spans="2:2" s="3" customFormat="1" x14ac:dyDescent="0.25">
      <c r="B333" s="153"/>
    </row>
    <row r="334" spans="2:2" s="3" customFormat="1" x14ac:dyDescent="0.25">
      <c r="B334" s="153"/>
    </row>
    <row r="335" spans="2:2" s="3" customFormat="1" x14ac:dyDescent="0.25">
      <c r="B335" s="153"/>
    </row>
    <row r="336" spans="2:2" s="3" customFormat="1" x14ac:dyDescent="0.25">
      <c r="B336" s="153"/>
    </row>
    <row r="337" spans="2:2" s="3" customFormat="1" x14ac:dyDescent="0.25">
      <c r="B337" s="153"/>
    </row>
    <row r="338" spans="2:2" s="3" customFormat="1" x14ac:dyDescent="0.25">
      <c r="B338" s="153"/>
    </row>
    <row r="339" spans="2:2" s="3" customFormat="1" x14ac:dyDescent="0.25">
      <c r="B339" s="153"/>
    </row>
    <row r="340" spans="2:2" s="3" customFormat="1" x14ac:dyDescent="0.25">
      <c r="B340" s="153"/>
    </row>
    <row r="341" spans="2:2" s="3" customFormat="1" x14ac:dyDescent="0.25">
      <c r="B341" s="153"/>
    </row>
    <row r="342" spans="2:2" s="3" customFormat="1" x14ac:dyDescent="0.25">
      <c r="B342" s="153"/>
    </row>
    <row r="343" spans="2:2" s="3" customFormat="1" x14ac:dyDescent="0.25">
      <c r="B343" s="153"/>
    </row>
    <row r="344" spans="2:2" s="3" customFormat="1" x14ac:dyDescent="0.25">
      <c r="B344" s="153"/>
    </row>
    <row r="345" spans="2:2" s="3" customFormat="1" x14ac:dyDescent="0.25">
      <c r="B345" s="153"/>
    </row>
    <row r="346" spans="2:2" s="3" customFormat="1" x14ac:dyDescent="0.25">
      <c r="B346" s="153"/>
    </row>
    <row r="347" spans="2:2" s="3" customFormat="1" x14ac:dyDescent="0.25">
      <c r="B347" s="153"/>
    </row>
    <row r="348" spans="2:2" s="3" customFormat="1" x14ac:dyDescent="0.25">
      <c r="B348" s="153"/>
    </row>
    <row r="349" spans="2:2" s="3" customFormat="1" x14ac:dyDescent="0.25">
      <c r="B349" s="153"/>
    </row>
    <row r="350" spans="2:2" s="3" customFormat="1" x14ac:dyDescent="0.25">
      <c r="B350" s="153"/>
    </row>
    <row r="351" spans="2:2" s="3" customFormat="1" x14ac:dyDescent="0.25">
      <c r="B351" s="153"/>
    </row>
    <row r="352" spans="2:2" s="3" customFormat="1" x14ac:dyDescent="0.25">
      <c r="B352" s="153"/>
    </row>
    <row r="353" spans="2:2" s="3" customFormat="1" x14ac:dyDescent="0.25">
      <c r="B353" s="153"/>
    </row>
    <row r="354" spans="2:2" s="3" customFormat="1" x14ac:dyDescent="0.25">
      <c r="B354" s="153"/>
    </row>
    <row r="355" spans="2:2" s="3" customFormat="1" x14ac:dyDescent="0.25">
      <c r="B355" s="153"/>
    </row>
    <row r="356" spans="2:2" s="3" customFormat="1" x14ac:dyDescent="0.25">
      <c r="B356" s="153"/>
    </row>
    <row r="357" spans="2:2" s="3" customFormat="1" x14ac:dyDescent="0.25">
      <c r="B357" s="153"/>
    </row>
    <row r="358" spans="2:2" s="3" customFormat="1" x14ac:dyDescent="0.25">
      <c r="B358" s="153"/>
    </row>
    <row r="359" spans="2:2" s="3" customFormat="1" x14ac:dyDescent="0.25">
      <c r="B359" s="153"/>
    </row>
    <row r="360" spans="2:2" s="3" customFormat="1" x14ac:dyDescent="0.25">
      <c r="B360" s="153"/>
    </row>
    <row r="361" spans="2:2" s="3" customFormat="1" x14ac:dyDescent="0.25">
      <c r="B361" s="153"/>
    </row>
    <row r="362" spans="2:2" s="3" customFormat="1" x14ac:dyDescent="0.25">
      <c r="B362" s="153"/>
    </row>
    <row r="363" spans="2:2" s="3" customFormat="1" x14ac:dyDescent="0.25">
      <c r="B363" s="153"/>
    </row>
    <row r="364" spans="2:2" s="3" customFormat="1" x14ac:dyDescent="0.25">
      <c r="B364" s="153"/>
    </row>
    <row r="365" spans="2:2" s="3" customFormat="1" x14ac:dyDescent="0.25">
      <c r="B365" s="153"/>
    </row>
    <row r="366" spans="2:2" s="3" customFormat="1" x14ac:dyDescent="0.25">
      <c r="B366" s="153"/>
    </row>
    <row r="367" spans="2:2" s="3" customFormat="1" x14ac:dyDescent="0.25">
      <c r="B367" s="153"/>
    </row>
    <row r="368" spans="2:2" s="3" customFormat="1" x14ac:dyDescent="0.25">
      <c r="B368" s="153"/>
    </row>
    <row r="369" spans="2:2" s="3" customFormat="1" x14ac:dyDescent="0.25">
      <c r="B369" s="153"/>
    </row>
    <row r="370" spans="2:2" s="3" customFormat="1" x14ac:dyDescent="0.25">
      <c r="B370" s="153"/>
    </row>
    <row r="371" spans="2:2" s="3" customFormat="1" x14ac:dyDescent="0.25">
      <c r="B371" s="153"/>
    </row>
    <row r="372" spans="2:2" s="3" customFormat="1" x14ac:dyDescent="0.25">
      <c r="B372" s="153"/>
    </row>
    <row r="373" spans="2:2" s="3" customFormat="1" x14ac:dyDescent="0.25">
      <c r="B373" s="153"/>
    </row>
    <row r="374" spans="2:2" s="3" customFormat="1" x14ac:dyDescent="0.25">
      <c r="B374" s="153"/>
    </row>
    <row r="375" spans="2:2" s="3" customFormat="1" x14ac:dyDescent="0.25">
      <c r="B375" s="153"/>
    </row>
    <row r="376" spans="2:2" s="3" customFormat="1" x14ac:dyDescent="0.25">
      <c r="B376" s="153"/>
    </row>
    <row r="377" spans="2:2" s="3" customFormat="1" x14ac:dyDescent="0.25">
      <c r="B377" s="153"/>
    </row>
    <row r="378" spans="2:2" s="3" customFormat="1" x14ac:dyDescent="0.25">
      <c r="B378" s="153"/>
    </row>
    <row r="379" spans="2:2" s="3" customFormat="1" x14ac:dyDescent="0.25">
      <c r="B379" s="153"/>
    </row>
    <row r="380" spans="2:2" s="3" customFormat="1" x14ac:dyDescent="0.25">
      <c r="B380" s="153"/>
    </row>
    <row r="381" spans="2:2" s="3" customFormat="1" x14ac:dyDescent="0.25">
      <c r="B381" s="153"/>
    </row>
    <row r="382" spans="2:2" s="3" customFormat="1" x14ac:dyDescent="0.25">
      <c r="B382" s="153"/>
    </row>
    <row r="383" spans="2:2" s="3" customFormat="1" x14ac:dyDescent="0.25">
      <c r="B383" s="153"/>
    </row>
    <row r="384" spans="2:2" s="3" customFormat="1" x14ac:dyDescent="0.25">
      <c r="B384" s="153"/>
    </row>
    <row r="385" spans="2:2" s="3" customFormat="1" x14ac:dyDescent="0.25">
      <c r="B385" s="153"/>
    </row>
    <row r="386" spans="2:2" s="3" customFormat="1" x14ac:dyDescent="0.25">
      <c r="B386" s="153"/>
    </row>
    <row r="387" spans="2:2" s="3" customFormat="1" x14ac:dyDescent="0.25">
      <c r="B387" s="153"/>
    </row>
    <row r="388" spans="2:2" s="3" customFormat="1" x14ac:dyDescent="0.25">
      <c r="B388" s="153"/>
    </row>
    <row r="389" spans="2:2" s="3" customFormat="1" x14ac:dyDescent="0.25">
      <c r="B389" s="153"/>
    </row>
    <row r="390" spans="2:2" s="3" customFormat="1" x14ac:dyDescent="0.25">
      <c r="B390" s="153"/>
    </row>
    <row r="391" spans="2:2" s="3" customFormat="1" x14ac:dyDescent="0.25">
      <c r="B391" s="153"/>
    </row>
    <row r="392" spans="2:2" s="3" customFormat="1" x14ac:dyDescent="0.25">
      <c r="B392" s="153"/>
    </row>
    <row r="393" spans="2:2" s="3" customFormat="1" x14ac:dyDescent="0.25">
      <c r="B393" s="153"/>
    </row>
    <row r="394" spans="2:2" s="3" customFormat="1" x14ac:dyDescent="0.25">
      <c r="B394" s="153"/>
    </row>
    <row r="395" spans="2:2" s="3" customFormat="1" x14ac:dyDescent="0.25">
      <c r="B395" s="153"/>
    </row>
    <row r="396" spans="2:2" s="3" customFormat="1" x14ac:dyDescent="0.25">
      <c r="B396" s="153"/>
    </row>
    <row r="397" spans="2:2" s="3" customFormat="1" x14ac:dyDescent="0.25">
      <c r="B397" s="153"/>
    </row>
    <row r="398" spans="2:2" s="3" customFormat="1" x14ac:dyDescent="0.25">
      <c r="B398" s="153"/>
    </row>
    <row r="399" spans="2:2" s="3" customFormat="1" x14ac:dyDescent="0.25">
      <c r="B399" s="153"/>
    </row>
    <row r="400" spans="2:2" s="3" customFormat="1" x14ac:dyDescent="0.25">
      <c r="B400" s="153"/>
    </row>
    <row r="401" spans="2:2" s="3" customFormat="1" x14ac:dyDescent="0.25">
      <c r="B401" s="153"/>
    </row>
    <row r="402" spans="2:2" s="3" customFormat="1" x14ac:dyDescent="0.25">
      <c r="B402" s="153"/>
    </row>
    <row r="403" spans="2:2" s="3" customFormat="1" x14ac:dyDescent="0.25">
      <c r="B403" s="153"/>
    </row>
    <row r="404" spans="2:2" s="3" customFormat="1" x14ac:dyDescent="0.25">
      <c r="B404" s="153"/>
    </row>
    <row r="405" spans="2:2" s="3" customFormat="1" x14ac:dyDescent="0.25">
      <c r="B405" s="153"/>
    </row>
    <row r="406" spans="2:2" s="3" customFormat="1" x14ac:dyDescent="0.25">
      <c r="B406" s="153"/>
    </row>
    <row r="407" spans="2:2" s="3" customFormat="1" x14ac:dyDescent="0.25">
      <c r="B407" s="153"/>
    </row>
    <row r="408" spans="2:2" s="3" customFormat="1" x14ac:dyDescent="0.25">
      <c r="B408" s="153"/>
    </row>
    <row r="409" spans="2:2" s="3" customFormat="1" x14ac:dyDescent="0.25">
      <c r="B409" s="153"/>
    </row>
    <row r="410" spans="2:2" s="3" customFormat="1" x14ac:dyDescent="0.25">
      <c r="B410" s="153"/>
    </row>
    <row r="411" spans="2:2" s="3" customFormat="1" x14ac:dyDescent="0.25">
      <c r="B411" s="153"/>
    </row>
    <row r="412" spans="2:2" s="3" customFormat="1" x14ac:dyDescent="0.25">
      <c r="B412" s="153"/>
    </row>
    <row r="413" spans="2:2" s="3" customFormat="1" x14ac:dyDescent="0.25">
      <c r="B413" s="153"/>
    </row>
    <row r="414" spans="2:2" s="3" customFormat="1" x14ac:dyDescent="0.25">
      <c r="B414" s="153"/>
    </row>
    <row r="415" spans="2:2" s="3" customFormat="1" x14ac:dyDescent="0.25">
      <c r="B415" s="153"/>
    </row>
    <row r="416" spans="2:2" s="3" customFormat="1" x14ac:dyDescent="0.25">
      <c r="B416" s="153"/>
    </row>
    <row r="417" spans="2:2" s="3" customFormat="1" x14ac:dyDescent="0.25">
      <c r="B417" s="153"/>
    </row>
    <row r="418" spans="2:2" s="3" customFormat="1" x14ac:dyDescent="0.25">
      <c r="B418" s="153"/>
    </row>
    <row r="419" spans="2:2" s="3" customFormat="1" x14ac:dyDescent="0.25">
      <c r="B419" s="153"/>
    </row>
    <row r="420" spans="2:2" s="3" customFormat="1" x14ac:dyDescent="0.25">
      <c r="B420" s="153"/>
    </row>
    <row r="421" spans="2:2" s="3" customFormat="1" x14ac:dyDescent="0.25">
      <c r="B421" s="153"/>
    </row>
    <row r="422" spans="2:2" s="3" customFormat="1" x14ac:dyDescent="0.25">
      <c r="B422" s="153"/>
    </row>
    <row r="423" spans="2:2" s="3" customFormat="1" x14ac:dyDescent="0.25">
      <c r="B423" s="153"/>
    </row>
    <row r="424" spans="2:2" s="3" customFormat="1" x14ac:dyDescent="0.25">
      <c r="B424" s="153"/>
    </row>
    <row r="425" spans="2:2" s="3" customFormat="1" x14ac:dyDescent="0.25">
      <c r="B425" s="153"/>
    </row>
    <row r="426" spans="2:2" s="3" customFormat="1" x14ac:dyDescent="0.25">
      <c r="B426" s="153"/>
    </row>
    <row r="427" spans="2:2" s="3" customFormat="1" x14ac:dyDescent="0.25">
      <c r="B427" s="153"/>
    </row>
    <row r="428" spans="2:2" s="3" customFormat="1" x14ac:dyDescent="0.25">
      <c r="B428" s="153"/>
    </row>
    <row r="429" spans="2:2" s="3" customFormat="1" x14ac:dyDescent="0.25">
      <c r="B429" s="153"/>
    </row>
    <row r="430" spans="2:2" s="3" customFormat="1" x14ac:dyDescent="0.25">
      <c r="B430" s="153"/>
    </row>
    <row r="431" spans="2:2" s="3" customFormat="1" x14ac:dyDescent="0.25">
      <c r="B431" s="153"/>
    </row>
    <row r="432" spans="2:2" s="3" customFormat="1" x14ac:dyDescent="0.25">
      <c r="B432" s="153"/>
    </row>
    <row r="433" spans="2:2" s="3" customFormat="1" x14ac:dyDescent="0.25">
      <c r="B433" s="153"/>
    </row>
    <row r="434" spans="2:2" s="3" customFormat="1" x14ac:dyDescent="0.25">
      <c r="B434" s="153"/>
    </row>
    <row r="435" spans="2:2" s="3" customFormat="1" x14ac:dyDescent="0.25">
      <c r="B435" s="153"/>
    </row>
    <row r="436" spans="2:2" s="3" customFormat="1" x14ac:dyDescent="0.25">
      <c r="B436" s="153"/>
    </row>
    <row r="437" spans="2:2" s="3" customFormat="1" x14ac:dyDescent="0.25">
      <c r="B437" s="153"/>
    </row>
    <row r="438" spans="2:2" s="3" customFormat="1" x14ac:dyDescent="0.25">
      <c r="B438" s="153"/>
    </row>
    <row r="439" spans="2:2" s="3" customFormat="1" x14ac:dyDescent="0.25">
      <c r="B439" s="153"/>
    </row>
    <row r="440" spans="2:2" s="3" customFormat="1" x14ac:dyDescent="0.25">
      <c r="B440" s="153"/>
    </row>
    <row r="441" spans="2:2" s="3" customFormat="1" x14ac:dyDescent="0.25">
      <c r="B441" s="153"/>
    </row>
    <row r="442" spans="2:2" s="3" customFormat="1" x14ac:dyDescent="0.25">
      <c r="B442" s="153"/>
    </row>
    <row r="443" spans="2:2" s="3" customFormat="1" x14ac:dyDescent="0.25">
      <c r="B443" s="153"/>
    </row>
    <row r="444" spans="2:2" s="3" customFormat="1" x14ac:dyDescent="0.25">
      <c r="B444" s="153"/>
    </row>
    <row r="445" spans="2:2" s="3" customFormat="1" x14ac:dyDescent="0.25">
      <c r="B445" s="153"/>
    </row>
    <row r="446" spans="2:2" s="3" customFormat="1" x14ac:dyDescent="0.25">
      <c r="B446" s="153"/>
    </row>
    <row r="447" spans="2:2" s="3" customFormat="1" x14ac:dyDescent="0.25">
      <c r="B447" s="153"/>
    </row>
    <row r="448" spans="2:2" s="3" customFormat="1" x14ac:dyDescent="0.25">
      <c r="B448" s="153"/>
    </row>
    <row r="449" spans="2:2" s="3" customFormat="1" x14ac:dyDescent="0.25">
      <c r="B449" s="153"/>
    </row>
    <row r="450" spans="2:2" s="3" customFormat="1" x14ac:dyDescent="0.25">
      <c r="B450" s="153"/>
    </row>
    <row r="451" spans="2:2" s="3" customFormat="1" x14ac:dyDescent="0.25">
      <c r="B451" s="153"/>
    </row>
    <row r="452" spans="2:2" s="3" customFormat="1" x14ac:dyDescent="0.25">
      <c r="B452" s="153"/>
    </row>
    <row r="453" spans="2:2" s="3" customFormat="1" x14ac:dyDescent="0.25">
      <c r="B453" s="153"/>
    </row>
    <row r="454" spans="2:2" s="3" customFormat="1" x14ac:dyDescent="0.25">
      <c r="B454" s="153"/>
    </row>
    <row r="455" spans="2:2" s="3" customFormat="1" x14ac:dyDescent="0.25">
      <c r="B455" s="153"/>
    </row>
    <row r="456" spans="2:2" s="3" customFormat="1" x14ac:dyDescent="0.25">
      <c r="B456" s="153"/>
    </row>
    <row r="457" spans="2:2" s="3" customFormat="1" x14ac:dyDescent="0.25">
      <c r="B457" s="153"/>
    </row>
    <row r="458" spans="2:2" s="3" customFormat="1" x14ac:dyDescent="0.25">
      <c r="B458" s="153"/>
    </row>
    <row r="459" spans="2:2" s="3" customFormat="1" x14ac:dyDescent="0.25">
      <c r="B459" s="153"/>
    </row>
    <row r="460" spans="2:2" s="3" customFormat="1" x14ac:dyDescent="0.25">
      <c r="B460" s="153"/>
    </row>
    <row r="461" spans="2:2" s="3" customFormat="1" x14ac:dyDescent="0.25">
      <c r="B461" s="153"/>
    </row>
    <row r="462" spans="2:2" s="3" customFormat="1" x14ac:dyDescent="0.25">
      <c r="B462" s="153"/>
    </row>
    <row r="463" spans="2:2" s="3" customFormat="1" x14ac:dyDescent="0.25">
      <c r="B463" s="153"/>
    </row>
    <row r="464" spans="2:2" s="3" customFormat="1" x14ac:dyDescent="0.25">
      <c r="B464" s="153"/>
    </row>
    <row r="465" spans="2:2" s="3" customFormat="1" x14ac:dyDescent="0.25">
      <c r="B465" s="153"/>
    </row>
    <row r="466" spans="2:2" s="3" customFormat="1" x14ac:dyDescent="0.25">
      <c r="B466" s="153"/>
    </row>
    <row r="467" spans="2:2" s="3" customFormat="1" x14ac:dyDescent="0.25">
      <c r="B467" s="153"/>
    </row>
    <row r="468" spans="2:2" s="3" customFormat="1" x14ac:dyDescent="0.25">
      <c r="B468" s="153"/>
    </row>
    <row r="469" spans="2:2" s="3" customFormat="1" x14ac:dyDescent="0.25">
      <c r="B469" s="153"/>
    </row>
    <row r="470" spans="2:2" s="3" customFormat="1" x14ac:dyDescent="0.25">
      <c r="B470" s="153"/>
    </row>
    <row r="471" spans="2:2" s="3" customFormat="1" x14ac:dyDescent="0.25">
      <c r="B471" s="153"/>
    </row>
    <row r="472" spans="2:2" s="3" customFormat="1" x14ac:dyDescent="0.25">
      <c r="B472" s="153"/>
    </row>
    <row r="473" spans="2:2" s="3" customFormat="1" x14ac:dyDescent="0.25">
      <c r="B473" s="153"/>
    </row>
    <row r="474" spans="2:2" s="3" customFormat="1" x14ac:dyDescent="0.25">
      <c r="B474" s="153"/>
    </row>
    <row r="475" spans="2:2" s="3" customFormat="1" x14ac:dyDescent="0.25">
      <c r="B475" s="153"/>
    </row>
    <row r="476" spans="2:2" s="3" customFormat="1" x14ac:dyDescent="0.25">
      <c r="B476" s="153"/>
    </row>
    <row r="477" spans="2:2" s="3" customFormat="1" x14ac:dyDescent="0.25">
      <c r="B477" s="153"/>
    </row>
    <row r="478" spans="2:2" s="3" customFormat="1" x14ac:dyDescent="0.25">
      <c r="B478" s="153"/>
    </row>
    <row r="479" spans="2:2" s="3" customFormat="1" x14ac:dyDescent="0.25">
      <c r="B479" s="153"/>
    </row>
    <row r="480" spans="2:2" s="3" customFormat="1" x14ac:dyDescent="0.25">
      <c r="B480" s="153"/>
    </row>
    <row r="481" spans="2:2" s="3" customFormat="1" x14ac:dyDescent="0.25">
      <c r="B481" s="153"/>
    </row>
    <row r="482" spans="2:2" s="3" customFormat="1" x14ac:dyDescent="0.25">
      <c r="B482" s="153"/>
    </row>
    <row r="483" spans="2:2" s="3" customFormat="1" x14ac:dyDescent="0.25">
      <c r="B483" s="153"/>
    </row>
    <row r="484" spans="2:2" s="3" customFormat="1" x14ac:dyDescent="0.25">
      <c r="B484" s="153"/>
    </row>
    <row r="485" spans="2:2" s="3" customFormat="1" x14ac:dyDescent="0.25">
      <c r="B485" s="153"/>
    </row>
    <row r="486" spans="2:2" s="3" customFormat="1" x14ac:dyDescent="0.25">
      <c r="B486" s="153"/>
    </row>
    <row r="487" spans="2:2" s="3" customFormat="1" x14ac:dyDescent="0.25">
      <c r="B487" s="153"/>
    </row>
    <row r="488" spans="2:2" s="3" customFormat="1" x14ac:dyDescent="0.25">
      <c r="B488" s="153"/>
    </row>
    <row r="489" spans="2:2" s="3" customFormat="1" x14ac:dyDescent="0.25">
      <c r="B489" s="153"/>
    </row>
    <row r="490" spans="2:2" s="3" customFormat="1" x14ac:dyDescent="0.25">
      <c r="B490" s="153"/>
    </row>
    <row r="491" spans="2:2" s="3" customFormat="1" x14ac:dyDescent="0.25">
      <c r="B491" s="153"/>
    </row>
    <row r="492" spans="2:2" s="3" customFormat="1" x14ac:dyDescent="0.25">
      <c r="B492" s="153"/>
    </row>
    <row r="493" spans="2:2" s="3" customFormat="1" x14ac:dyDescent="0.25">
      <c r="B493" s="153"/>
    </row>
    <row r="494" spans="2:2" s="3" customFormat="1" x14ac:dyDescent="0.25">
      <c r="B494" s="153"/>
    </row>
    <row r="495" spans="2:2" s="3" customFormat="1" x14ac:dyDescent="0.25">
      <c r="B495" s="153"/>
    </row>
    <row r="496" spans="2:2" s="3" customFormat="1" x14ac:dyDescent="0.25">
      <c r="B496" s="153"/>
    </row>
    <row r="497" spans="2:2" s="3" customFormat="1" x14ac:dyDescent="0.25">
      <c r="B497" s="153"/>
    </row>
    <row r="498" spans="2:2" s="3" customFormat="1" x14ac:dyDescent="0.25">
      <c r="B498" s="153"/>
    </row>
    <row r="499" spans="2:2" s="3" customFormat="1" x14ac:dyDescent="0.25">
      <c r="B499" s="153"/>
    </row>
    <row r="500" spans="2:2" s="3" customFormat="1" x14ac:dyDescent="0.25">
      <c r="B500" s="153"/>
    </row>
    <row r="501" spans="2:2" s="3" customFormat="1" x14ac:dyDescent="0.25">
      <c r="B501" s="153"/>
    </row>
    <row r="502" spans="2:2" s="3" customFormat="1" x14ac:dyDescent="0.25">
      <c r="B502" s="153"/>
    </row>
    <row r="503" spans="2:2" s="3" customFormat="1" x14ac:dyDescent="0.25">
      <c r="B503" s="153"/>
    </row>
    <row r="504" spans="2:2" s="3" customFormat="1" x14ac:dyDescent="0.25">
      <c r="B504" s="153"/>
    </row>
    <row r="505" spans="2:2" s="3" customFormat="1" x14ac:dyDescent="0.25">
      <c r="B505" s="153"/>
    </row>
    <row r="506" spans="2:2" s="3" customFormat="1" x14ac:dyDescent="0.25">
      <c r="B506" s="153"/>
    </row>
    <row r="507" spans="2:2" s="3" customFormat="1" x14ac:dyDescent="0.25">
      <c r="B507" s="153"/>
    </row>
    <row r="508" spans="2:2" s="3" customFormat="1" x14ac:dyDescent="0.25">
      <c r="B508" s="153"/>
    </row>
    <row r="509" spans="2:2" s="3" customFormat="1" x14ac:dyDescent="0.25">
      <c r="B509" s="153"/>
    </row>
    <row r="510" spans="2:2" s="3" customFormat="1" x14ac:dyDescent="0.25">
      <c r="B510" s="153"/>
    </row>
    <row r="511" spans="2:2" s="3" customFormat="1" x14ac:dyDescent="0.25">
      <c r="B511" s="153"/>
    </row>
    <row r="512" spans="2:2" s="3" customFormat="1" x14ac:dyDescent="0.25">
      <c r="B512" s="153"/>
    </row>
    <row r="513" spans="2:2" s="3" customFormat="1" x14ac:dyDescent="0.25">
      <c r="B513" s="153"/>
    </row>
    <row r="514" spans="2:2" s="3" customFormat="1" x14ac:dyDescent="0.25">
      <c r="B514" s="153"/>
    </row>
    <row r="515" spans="2:2" s="3" customFormat="1" x14ac:dyDescent="0.25">
      <c r="B515" s="153"/>
    </row>
    <row r="516" spans="2:2" s="3" customFormat="1" x14ac:dyDescent="0.25">
      <c r="B516" s="153"/>
    </row>
    <row r="517" spans="2:2" s="3" customFormat="1" x14ac:dyDescent="0.25">
      <c r="B517" s="153"/>
    </row>
    <row r="518" spans="2:2" s="3" customFormat="1" x14ac:dyDescent="0.25">
      <c r="B518" s="153"/>
    </row>
    <row r="519" spans="2:2" s="3" customFormat="1" x14ac:dyDescent="0.25">
      <c r="B519" s="153"/>
    </row>
    <row r="520" spans="2:2" s="3" customFormat="1" x14ac:dyDescent="0.25">
      <c r="B520" s="153"/>
    </row>
    <row r="521" spans="2:2" s="3" customFormat="1" x14ac:dyDescent="0.25">
      <c r="B521" s="153"/>
    </row>
    <row r="522" spans="2:2" s="3" customFormat="1" x14ac:dyDescent="0.25">
      <c r="B522" s="153"/>
    </row>
    <row r="523" spans="2:2" s="3" customFormat="1" x14ac:dyDescent="0.25">
      <c r="B523" s="153"/>
    </row>
    <row r="524" spans="2:2" s="3" customFormat="1" x14ac:dyDescent="0.25">
      <c r="B524" s="153"/>
    </row>
    <row r="525" spans="2:2" s="3" customFormat="1" x14ac:dyDescent="0.25">
      <c r="B525" s="153"/>
    </row>
    <row r="526" spans="2:2" s="3" customFormat="1" x14ac:dyDescent="0.25">
      <c r="B526" s="153"/>
    </row>
    <row r="527" spans="2:2" s="3" customFormat="1" x14ac:dyDescent="0.25">
      <c r="B527" s="153"/>
    </row>
    <row r="528" spans="2:2" s="3" customFormat="1" x14ac:dyDescent="0.25">
      <c r="B528" s="153"/>
    </row>
    <row r="529" spans="2:2" s="3" customFormat="1" x14ac:dyDescent="0.25">
      <c r="B529" s="153"/>
    </row>
    <row r="530" spans="2:2" s="3" customFormat="1" x14ac:dyDescent="0.25">
      <c r="B530" s="153"/>
    </row>
    <row r="531" spans="2:2" s="3" customFormat="1" x14ac:dyDescent="0.25">
      <c r="B531" s="153"/>
    </row>
    <row r="532" spans="2:2" s="3" customFormat="1" x14ac:dyDescent="0.25">
      <c r="B532" s="153"/>
    </row>
    <row r="533" spans="2:2" s="3" customFormat="1" x14ac:dyDescent="0.25">
      <c r="B533" s="153"/>
    </row>
    <row r="534" spans="2:2" s="3" customFormat="1" x14ac:dyDescent="0.25">
      <c r="B534" s="153"/>
    </row>
    <row r="535" spans="2:2" s="3" customFormat="1" x14ac:dyDescent="0.25">
      <c r="B535" s="153"/>
    </row>
    <row r="536" spans="2:2" s="3" customFormat="1" x14ac:dyDescent="0.25">
      <c r="B536" s="153"/>
    </row>
    <row r="537" spans="2:2" s="3" customFormat="1" x14ac:dyDescent="0.25">
      <c r="B537" s="153"/>
    </row>
    <row r="538" spans="2:2" s="3" customFormat="1" x14ac:dyDescent="0.25">
      <c r="B538" s="153"/>
    </row>
    <row r="539" spans="2:2" s="3" customFormat="1" x14ac:dyDescent="0.25">
      <c r="B539" s="153"/>
    </row>
    <row r="540" spans="2:2" s="3" customFormat="1" x14ac:dyDescent="0.25">
      <c r="B540" s="153"/>
    </row>
    <row r="541" spans="2:2" s="3" customFormat="1" x14ac:dyDescent="0.25">
      <c r="B541" s="153"/>
    </row>
    <row r="542" spans="2:2" s="3" customFormat="1" x14ac:dyDescent="0.25">
      <c r="B542" s="153"/>
    </row>
    <row r="543" spans="2:2" s="3" customFormat="1" x14ac:dyDescent="0.25">
      <c r="B543" s="153"/>
    </row>
    <row r="544" spans="2:2" s="3" customFormat="1" x14ac:dyDescent="0.25">
      <c r="B544" s="153"/>
    </row>
    <row r="545" spans="2:2" s="3" customFormat="1" x14ac:dyDescent="0.25">
      <c r="B545" s="153"/>
    </row>
    <row r="546" spans="2:2" s="3" customFormat="1" x14ac:dyDescent="0.25">
      <c r="B546" s="153"/>
    </row>
    <row r="547" spans="2:2" s="3" customFormat="1" x14ac:dyDescent="0.25">
      <c r="B547" s="153"/>
    </row>
    <row r="548" spans="2:2" s="3" customFormat="1" x14ac:dyDescent="0.25">
      <c r="B548" s="153"/>
    </row>
    <row r="549" spans="2:2" s="3" customFormat="1" x14ac:dyDescent="0.25">
      <c r="B549" s="153"/>
    </row>
    <row r="550" spans="2:2" s="3" customFormat="1" x14ac:dyDescent="0.25">
      <c r="B550" s="153"/>
    </row>
    <row r="551" spans="2:2" s="3" customFormat="1" x14ac:dyDescent="0.25">
      <c r="B551" s="153"/>
    </row>
    <row r="552" spans="2:2" s="3" customFormat="1" x14ac:dyDescent="0.25">
      <c r="B552" s="153"/>
    </row>
    <row r="553" spans="2:2" s="3" customFormat="1" x14ac:dyDescent="0.25">
      <c r="B553" s="153"/>
    </row>
    <row r="554" spans="2:2" s="3" customFormat="1" x14ac:dyDescent="0.25">
      <c r="B554" s="153"/>
    </row>
    <row r="555" spans="2:2" s="3" customFormat="1" x14ac:dyDescent="0.25">
      <c r="B555" s="153"/>
    </row>
    <row r="556" spans="2:2" s="3" customFormat="1" x14ac:dyDescent="0.25">
      <c r="B556" s="153"/>
    </row>
    <row r="557" spans="2:2" s="3" customFormat="1" x14ac:dyDescent="0.25">
      <c r="B557" s="153"/>
    </row>
    <row r="558" spans="2:2" s="3" customFormat="1" x14ac:dyDescent="0.25">
      <c r="B558" s="153"/>
    </row>
    <row r="559" spans="2:2" s="3" customFormat="1" x14ac:dyDescent="0.25">
      <c r="B559" s="153"/>
    </row>
    <row r="560" spans="2:2" s="3" customFormat="1" x14ac:dyDescent="0.25">
      <c r="B560" s="153"/>
    </row>
    <row r="561" spans="2:2" s="3" customFormat="1" x14ac:dyDescent="0.25">
      <c r="B561" s="153"/>
    </row>
    <row r="562" spans="2:2" s="3" customFormat="1" x14ac:dyDescent="0.25">
      <c r="B562" s="153"/>
    </row>
    <row r="563" spans="2:2" s="3" customFormat="1" x14ac:dyDescent="0.25">
      <c r="B563" s="153"/>
    </row>
    <row r="564" spans="2:2" s="3" customFormat="1" x14ac:dyDescent="0.25">
      <c r="B564" s="153"/>
    </row>
    <row r="565" spans="2:2" s="3" customFormat="1" x14ac:dyDescent="0.25">
      <c r="B565" s="153"/>
    </row>
    <row r="566" spans="2:2" s="3" customFormat="1" x14ac:dyDescent="0.25">
      <c r="B566" s="153"/>
    </row>
    <row r="567" spans="2:2" s="3" customFormat="1" x14ac:dyDescent="0.25">
      <c r="B567" s="153"/>
    </row>
    <row r="568" spans="2:2" s="3" customFormat="1" x14ac:dyDescent="0.25">
      <c r="B568" s="153"/>
    </row>
    <row r="569" spans="2:2" s="3" customFormat="1" x14ac:dyDescent="0.25">
      <c r="B569" s="153"/>
    </row>
    <row r="570" spans="2:2" s="3" customFormat="1" x14ac:dyDescent="0.25">
      <c r="B570" s="153"/>
    </row>
    <row r="571" spans="2:2" s="3" customFormat="1" x14ac:dyDescent="0.25">
      <c r="B571" s="153"/>
    </row>
    <row r="572" spans="2:2" s="3" customFormat="1" x14ac:dyDescent="0.25">
      <c r="B572" s="153"/>
    </row>
    <row r="573" spans="2:2" s="3" customFormat="1" x14ac:dyDescent="0.25">
      <c r="B573" s="153"/>
    </row>
    <row r="574" spans="2:2" s="3" customFormat="1" x14ac:dyDescent="0.25">
      <c r="B574" s="153"/>
    </row>
    <row r="575" spans="2:2" s="3" customFormat="1" x14ac:dyDescent="0.25">
      <c r="B575" s="153"/>
    </row>
    <row r="576" spans="2:2" s="3" customFormat="1" x14ac:dyDescent="0.25">
      <c r="B576" s="153"/>
    </row>
    <row r="577" spans="2:2" s="3" customFormat="1" x14ac:dyDescent="0.25">
      <c r="B577" s="153"/>
    </row>
    <row r="578" spans="2:2" s="3" customFormat="1" x14ac:dyDescent="0.25">
      <c r="B578" s="153"/>
    </row>
    <row r="579" spans="2:2" s="3" customFormat="1" x14ac:dyDescent="0.25">
      <c r="B579" s="153"/>
    </row>
    <row r="580" spans="2:2" s="3" customFormat="1" x14ac:dyDescent="0.25">
      <c r="B580" s="153"/>
    </row>
    <row r="581" spans="2:2" s="3" customFormat="1" x14ac:dyDescent="0.25">
      <c r="B581" s="153"/>
    </row>
    <row r="582" spans="2:2" s="3" customFormat="1" x14ac:dyDescent="0.25">
      <c r="B582" s="153"/>
    </row>
    <row r="583" spans="2:2" s="3" customFormat="1" x14ac:dyDescent="0.25">
      <c r="B583" s="153"/>
    </row>
    <row r="584" spans="2:2" s="3" customFormat="1" x14ac:dyDescent="0.25">
      <c r="B584" s="153"/>
    </row>
    <row r="585" spans="2:2" s="3" customFormat="1" x14ac:dyDescent="0.25">
      <c r="B585" s="153"/>
    </row>
    <row r="586" spans="2:2" s="3" customFormat="1" x14ac:dyDescent="0.25">
      <c r="B586" s="153"/>
    </row>
    <row r="587" spans="2:2" s="3" customFormat="1" x14ac:dyDescent="0.25">
      <c r="B587" s="153"/>
    </row>
    <row r="588" spans="2:2" s="3" customFormat="1" x14ac:dyDescent="0.25">
      <c r="B588" s="153"/>
    </row>
    <row r="589" spans="2:2" s="3" customFormat="1" x14ac:dyDescent="0.25">
      <c r="B589" s="153"/>
    </row>
    <row r="590" spans="2:2" s="3" customFormat="1" x14ac:dyDescent="0.25">
      <c r="B590" s="153"/>
    </row>
    <row r="591" spans="2:2" s="3" customFormat="1" x14ac:dyDescent="0.25">
      <c r="B591" s="153"/>
    </row>
    <row r="592" spans="2:2" s="3" customFormat="1" x14ac:dyDescent="0.25">
      <c r="B592" s="153"/>
    </row>
    <row r="593" spans="2:2" s="3" customFormat="1" x14ac:dyDescent="0.25">
      <c r="B593" s="153"/>
    </row>
    <row r="594" spans="2:2" s="3" customFormat="1" x14ac:dyDescent="0.25">
      <c r="B594" s="153"/>
    </row>
    <row r="595" spans="2:2" s="3" customFormat="1" x14ac:dyDescent="0.25">
      <c r="B595" s="153"/>
    </row>
    <row r="596" spans="2:2" s="3" customFormat="1" x14ac:dyDescent="0.25">
      <c r="B596" s="153"/>
    </row>
    <row r="597" spans="2:2" s="3" customFormat="1" x14ac:dyDescent="0.25">
      <c r="B597" s="153"/>
    </row>
    <row r="598" spans="2:2" s="3" customFormat="1" x14ac:dyDescent="0.25">
      <c r="B598" s="153"/>
    </row>
    <row r="599" spans="2:2" s="3" customFormat="1" x14ac:dyDescent="0.25">
      <c r="B599" s="153"/>
    </row>
    <row r="600" spans="2:2" s="3" customFormat="1" x14ac:dyDescent="0.25">
      <c r="B600" s="153"/>
    </row>
    <row r="601" spans="2:2" s="3" customFormat="1" x14ac:dyDescent="0.25">
      <c r="B601" s="153"/>
    </row>
    <row r="602" spans="2:2" s="3" customFormat="1" x14ac:dyDescent="0.25">
      <c r="B602" s="153"/>
    </row>
    <row r="603" spans="2:2" s="3" customFormat="1" x14ac:dyDescent="0.25">
      <c r="B603" s="153"/>
    </row>
    <row r="604" spans="2:2" s="3" customFormat="1" x14ac:dyDescent="0.25">
      <c r="B604" s="153"/>
    </row>
    <row r="605" spans="2:2" s="3" customFormat="1" x14ac:dyDescent="0.25">
      <c r="B605" s="153"/>
    </row>
    <row r="606" spans="2:2" s="3" customFormat="1" x14ac:dyDescent="0.25">
      <c r="B606" s="153"/>
    </row>
    <row r="607" spans="2:2" s="3" customFormat="1" x14ac:dyDescent="0.25">
      <c r="B607" s="153"/>
    </row>
    <row r="608" spans="2:2" s="3" customFormat="1" x14ac:dyDescent="0.25">
      <c r="B608" s="153"/>
    </row>
    <row r="609" spans="2:2" s="3" customFormat="1" x14ac:dyDescent="0.25">
      <c r="B609" s="153"/>
    </row>
    <row r="610" spans="2:2" s="3" customFormat="1" x14ac:dyDescent="0.25">
      <c r="B610" s="153"/>
    </row>
    <row r="611" spans="2:2" s="3" customFormat="1" x14ac:dyDescent="0.25">
      <c r="B611" s="153"/>
    </row>
    <row r="612" spans="2:2" s="3" customFormat="1" x14ac:dyDescent="0.25">
      <c r="B612" s="153"/>
    </row>
    <row r="613" spans="2:2" s="3" customFormat="1" x14ac:dyDescent="0.25">
      <c r="B613" s="153"/>
    </row>
    <row r="614" spans="2:2" s="3" customFormat="1" x14ac:dyDescent="0.25">
      <c r="B614" s="153"/>
    </row>
    <row r="615" spans="2:2" s="3" customFormat="1" x14ac:dyDescent="0.25">
      <c r="B615" s="153"/>
    </row>
    <row r="616" spans="2:2" s="3" customFormat="1" x14ac:dyDescent="0.25">
      <c r="B616" s="153"/>
    </row>
    <row r="617" spans="2:2" s="3" customFormat="1" x14ac:dyDescent="0.25">
      <c r="B617" s="153"/>
    </row>
    <row r="618" spans="2:2" s="3" customFormat="1" x14ac:dyDescent="0.25">
      <c r="B618" s="153"/>
    </row>
    <row r="619" spans="2:2" s="3" customFormat="1" x14ac:dyDescent="0.25">
      <c r="B619" s="153"/>
    </row>
    <row r="620" spans="2:2" s="3" customFormat="1" x14ac:dyDescent="0.25">
      <c r="B620" s="153"/>
    </row>
    <row r="621" spans="2:2" s="3" customFormat="1" x14ac:dyDescent="0.25">
      <c r="B621" s="153"/>
    </row>
    <row r="622" spans="2:2" s="3" customFormat="1" x14ac:dyDescent="0.25">
      <c r="B622" s="153"/>
    </row>
    <row r="623" spans="2:2" s="3" customFormat="1" x14ac:dyDescent="0.25">
      <c r="B623" s="153"/>
    </row>
    <row r="624" spans="2:2" s="3" customFormat="1" x14ac:dyDescent="0.25">
      <c r="B624" s="153"/>
    </row>
    <row r="625" spans="2:2" s="3" customFormat="1" x14ac:dyDescent="0.25">
      <c r="B625" s="153"/>
    </row>
    <row r="626" spans="2:2" s="3" customFormat="1" x14ac:dyDescent="0.25">
      <c r="B626" s="153"/>
    </row>
    <row r="627" spans="2:2" s="3" customFormat="1" x14ac:dyDescent="0.25">
      <c r="B627" s="153"/>
    </row>
    <row r="628" spans="2:2" s="3" customFormat="1" x14ac:dyDescent="0.25">
      <c r="B628" s="153"/>
    </row>
    <row r="629" spans="2:2" s="3" customFormat="1" x14ac:dyDescent="0.25">
      <c r="B629" s="153"/>
    </row>
    <row r="630" spans="2:2" s="3" customFormat="1" x14ac:dyDescent="0.25">
      <c r="B630" s="153"/>
    </row>
    <row r="631" spans="2:2" s="3" customFormat="1" x14ac:dyDescent="0.25">
      <c r="B631" s="153"/>
    </row>
    <row r="632" spans="2:2" s="3" customFormat="1" x14ac:dyDescent="0.25">
      <c r="B632" s="153"/>
    </row>
    <row r="633" spans="2:2" s="3" customFormat="1" x14ac:dyDescent="0.25">
      <c r="B633" s="153"/>
    </row>
    <row r="634" spans="2:2" s="3" customFormat="1" x14ac:dyDescent="0.25">
      <c r="B634" s="153"/>
    </row>
    <row r="635" spans="2:2" s="3" customFormat="1" x14ac:dyDescent="0.25">
      <c r="B635" s="153"/>
    </row>
    <row r="636" spans="2:2" s="3" customFormat="1" x14ac:dyDescent="0.25">
      <c r="B636" s="153"/>
    </row>
    <row r="637" spans="2:2" s="3" customFormat="1" x14ac:dyDescent="0.25">
      <c r="B637" s="153"/>
    </row>
    <row r="638" spans="2:2" s="3" customFormat="1" x14ac:dyDescent="0.25">
      <c r="B638" s="153"/>
    </row>
    <row r="639" spans="2:2" s="3" customFormat="1" x14ac:dyDescent="0.25">
      <c r="B639" s="153"/>
    </row>
    <row r="640" spans="2:2" s="3" customFormat="1" x14ac:dyDescent="0.25">
      <c r="B640" s="153"/>
    </row>
    <row r="641" spans="2:2" s="3" customFormat="1" x14ac:dyDescent="0.25">
      <c r="B641" s="153"/>
    </row>
    <row r="642" spans="2:2" s="3" customFormat="1" x14ac:dyDescent="0.25">
      <c r="B642" s="153"/>
    </row>
    <row r="643" spans="2:2" s="3" customFormat="1" x14ac:dyDescent="0.25">
      <c r="B643" s="153"/>
    </row>
    <row r="644" spans="2:2" s="3" customFormat="1" x14ac:dyDescent="0.25">
      <c r="B644" s="153"/>
    </row>
    <row r="645" spans="2:2" s="3" customFormat="1" x14ac:dyDescent="0.25">
      <c r="B645" s="153"/>
    </row>
    <row r="646" spans="2:2" s="3" customFormat="1" x14ac:dyDescent="0.25">
      <c r="B646" s="153"/>
    </row>
    <row r="647" spans="2:2" s="3" customFormat="1" x14ac:dyDescent="0.25">
      <c r="B647" s="153"/>
    </row>
    <row r="648" spans="2:2" s="3" customFormat="1" x14ac:dyDescent="0.25">
      <c r="B648" s="153"/>
    </row>
    <row r="649" spans="2:2" s="3" customFormat="1" x14ac:dyDescent="0.25">
      <c r="B649" s="153"/>
    </row>
    <row r="650" spans="2:2" s="3" customFormat="1" x14ac:dyDescent="0.25">
      <c r="B650" s="153"/>
    </row>
    <row r="651" spans="2:2" s="3" customFormat="1" x14ac:dyDescent="0.25">
      <c r="B651" s="153"/>
    </row>
    <row r="652" spans="2:2" s="3" customFormat="1" x14ac:dyDescent="0.25">
      <c r="B652" s="153"/>
    </row>
    <row r="653" spans="2:2" s="3" customFormat="1" x14ac:dyDescent="0.25">
      <c r="B653" s="153"/>
    </row>
    <row r="654" spans="2:2" s="3" customFormat="1" x14ac:dyDescent="0.25">
      <c r="B654" s="153"/>
    </row>
    <row r="655" spans="2:2" s="3" customFormat="1" x14ac:dyDescent="0.25">
      <c r="B655" s="153"/>
    </row>
    <row r="656" spans="2:2" s="3" customFormat="1" x14ac:dyDescent="0.25">
      <c r="B656" s="153"/>
    </row>
    <row r="657" spans="2:2" s="3" customFormat="1" x14ac:dyDescent="0.25">
      <c r="B657" s="153"/>
    </row>
    <row r="658" spans="2:2" s="3" customFormat="1" x14ac:dyDescent="0.25">
      <c r="B658" s="153"/>
    </row>
    <row r="659" spans="2:2" s="3" customFormat="1" x14ac:dyDescent="0.25">
      <c r="B659" s="153"/>
    </row>
    <row r="660" spans="2:2" s="3" customFormat="1" x14ac:dyDescent="0.25">
      <c r="B660" s="153"/>
    </row>
    <row r="661" spans="2:2" s="3" customFormat="1" x14ac:dyDescent="0.25">
      <c r="B661" s="153"/>
    </row>
    <row r="662" spans="2:2" s="3" customFormat="1" x14ac:dyDescent="0.25">
      <c r="B662" s="153"/>
    </row>
    <row r="663" spans="2:2" s="3" customFormat="1" x14ac:dyDescent="0.25">
      <c r="B663" s="153"/>
    </row>
    <row r="664" spans="2:2" s="3" customFormat="1" x14ac:dyDescent="0.25">
      <c r="B664" s="153"/>
    </row>
    <row r="665" spans="2:2" s="3" customFormat="1" x14ac:dyDescent="0.25">
      <c r="B665" s="153"/>
    </row>
    <row r="666" spans="2:2" s="3" customFormat="1" x14ac:dyDescent="0.25">
      <c r="B666" s="153"/>
    </row>
    <row r="667" spans="2:2" s="3" customFormat="1" x14ac:dyDescent="0.25">
      <c r="B667" s="153"/>
    </row>
    <row r="668" spans="2:2" s="3" customFormat="1" x14ac:dyDescent="0.25">
      <c r="B668" s="153"/>
    </row>
    <row r="669" spans="2:2" s="3" customFormat="1" x14ac:dyDescent="0.25">
      <c r="B669" s="153"/>
    </row>
    <row r="670" spans="2:2" s="3" customFormat="1" x14ac:dyDescent="0.25">
      <c r="B670" s="153"/>
    </row>
    <row r="671" spans="2:2" s="3" customFormat="1" x14ac:dyDescent="0.25">
      <c r="B671" s="153"/>
    </row>
    <row r="672" spans="2:2" s="3" customFormat="1" x14ac:dyDescent="0.25">
      <c r="B672" s="153"/>
    </row>
    <row r="673" spans="2:2" s="3" customFormat="1" x14ac:dyDescent="0.25">
      <c r="B673" s="153"/>
    </row>
    <row r="674" spans="2:2" s="3" customFormat="1" x14ac:dyDescent="0.25">
      <c r="B674" s="153"/>
    </row>
    <row r="675" spans="2:2" s="3" customFormat="1" x14ac:dyDescent="0.25">
      <c r="B675" s="153"/>
    </row>
    <row r="676" spans="2:2" s="3" customFormat="1" x14ac:dyDescent="0.25">
      <c r="B676" s="153"/>
    </row>
    <row r="677" spans="2:2" s="3" customFormat="1" x14ac:dyDescent="0.25">
      <c r="B677" s="153"/>
    </row>
    <row r="678" spans="2:2" s="3" customFormat="1" x14ac:dyDescent="0.25">
      <c r="B678" s="153"/>
    </row>
    <row r="679" spans="2:2" s="3" customFormat="1" x14ac:dyDescent="0.25">
      <c r="B679" s="153"/>
    </row>
    <row r="680" spans="2:2" s="3" customFormat="1" x14ac:dyDescent="0.25">
      <c r="B680" s="153"/>
    </row>
    <row r="681" spans="2:2" s="3" customFormat="1" x14ac:dyDescent="0.25">
      <c r="B681" s="153"/>
    </row>
    <row r="682" spans="2:2" s="3" customFormat="1" x14ac:dyDescent="0.25">
      <c r="B682" s="153"/>
    </row>
    <row r="683" spans="2:2" s="3" customFormat="1" x14ac:dyDescent="0.25">
      <c r="B683" s="153"/>
    </row>
    <row r="684" spans="2:2" s="3" customFormat="1" x14ac:dyDescent="0.25">
      <c r="B684" s="153"/>
    </row>
    <row r="685" spans="2:2" s="3" customFormat="1" x14ac:dyDescent="0.25">
      <c r="B685" s="153"/>
    </row>
    <row r="686" spans="2:2" s="3" customFormat="1" x14ac:dyDescent="0.25">
      <c r="B686" s="153"/>
    </row>
    <row r="687" spans="2:2" s="3" customFormat="1" x14ac:dyDescent="0.25">
      <c r="B687" s="153"/>
    </row>
    <row r="688" spans="2:2" s="3" customFormat="1" x14ac:dyDescent="0.25">
      <c r="B688" s="153"/>
    </row>
    <row r="689" spans="2:2" s="3" customFormat="1" x14ac:dyDescent="0.25">
      <c r="B689" s="153"/>
    </row>
    <row r="690" spans="2:2" s="3" customFormat="1" x14ac:dyDescent="0.25">
      <c r="B690" s="153"/>
    </row>
    <row r="691" spans="2:2" s="3" customFormat="1" x14ac:dyDescent="0.25">
      <c r="B691" s="153"/>
    </row>
    <row r="692" spans="2:2" s="3" customFormat="1" x14ac:dyDescent="0.25">
      <c r="B692" s="153"/>
    </row>
    <row r="693" spans="2:2" s="3" customFormat="1" x14ac:dyDescent="0.25">
      <c r="B693" s="153"/>
    </row>
    <row r="694" spans="2:2" s="3" customFormat="1" x14ac:dyDescent="0.25">
      <c r="B694" s="153"/>
    </row>
    <row r="695" spans="2:2" s="3" customFormat="1" x14ac:dyDescent="0.25">
      <c r="B695" s="153"/>
    </row>
    <row r="696" spans="2:2" s="3" customFormat="1" x14ac:dyDescent="0.25">
      <c r="B696" s="153"/>
    </row>
    <row r="697" spans="2:2" s="3" customFormat="1" x14ac:dyDescent="0.25">
      <c r="B697" s="153"/>
    </row>
    <row r="698" spans="2:2" s="3" customFormat="1" x14ac:dyDescent="0.25">
      <c r="B698" s="153"/>
    </row>
    <row r="699" spans="2:2" s="3" customFormat="1" x14ac:dyDescent="0.25">
      <c r="B699" s="153"/>
    </row>
    <row r="700" spans="2:2" s="3" customFormat="1" x14ac:dyDescent="0.25">
      <c r="B700" s="153"/>
    </row>
    <row r="701" spans="2:2" s="3" customFormat="1" x14ac:dyDescent="0.25">
      <c r="B701" s="153"/>
    </row>
    <row r="702" spans="2:2" s="3" customFormat="1" x14ac:dyDescent="0.25">
      <c r="B702" s="153"/>
    </row>
    <row r="703" spans="2:2" s="3" customFormat="1" x14ac:dyDescent="0.25">
      <c r="B703" s="153"/>
    </row>
    <row r="704" spans="2:2" s="3" customFormat="1" x14ac:dyDescent="0.25">
      <c r="B704" s="153"/>
    </row>
    <row r="705" spans="2:2" s="3" customFormat="1" x14ac:dyDescent="0.25">
      <c r="B705" s="153"/>
    </row>
  </sheetData>
  <mergeCells count="45">
    <mergeCell ref="EF4:EM4"/>
    <mergeCell ref="EN4:EU4"/>
    <mergeCell ref="EV4:FF4"/>
    <mergeCell ref="DD2:FF3"/>
    <mergeCell ref="DD4:DT4"/>
    <mergeCell ref="DD6:DT6"/>
    <mergeCell ref="DU4:EE4"/>
    <mergeCell ref="DU6:EE6"/>
    <mergeCell ref="CB6:CQ6"/>
    <mergeCell ref="C7:DC7"/>
    <mergeCell ref="AV6:BC6"/>
    <mergeCell ref="BD6:BQ6"/>
    <mergeCell ref="BR6:CA6"/>
    <mergeCell ref="CR6:DC6"/>
    <mergeCell ref="AV4:BC4"/>
    <mergeCell ref="BD4:BQ4"/>
    <mergeCell ref="BR4:CA4"/>
    <mergeCell ref="CR4:DC4"/>
    <mergeCell ref="CB4:CQ4"/>
    <mergeCell ref="AJ5:AO5"/>
    <mergeCell ref="AP5:AR5"/>
    <mergeCell ref="AV2:DC3"/>
    <mergeCell ref="C5:H5"/>
    <mergeCell ref="I5:K5"/>
    <mergeCell ref="L5:N5"/>
    <mergeCell ref="O5:S5"/>
    <mergeCell ref="C2:AU2"/>
    <mergeCell ref="C3:N3"/>
    <mergeCell ref="O3:S3"/>
    <mergeCell ref="T3:AC3"/>
    <mergeCell ref="AD3:AF3"/>
    <mergeCell ref="AG3:AI3"/>
    <mergeCell ref="AJ3:AU3"/>
    <mergeCell ref="T5:Y5"/>
    <mergeCell ref="Z5:AC5"/>
    <mergeCell ref="AD5:AF5"/>
    <mergeCell ref="AG5:AI5"/>
    <mergeCell ref="B2:B3"/>
    <mergeCell ref="AS5:AU5"/>
    <mergeCell ref="AJ4:AU4"/>
    <mergeCell ref="C4:N4"/>
    <mergeCell ref="O4:S4"/>
    <mergeCell ref="T4:AC4"/>
    <mergeCell ref="AD4:AF4"/>
    <mergeCell ref="AG4:AI4"/>
  </mergeCells>
  <pageMargins left="0.31496062992125984" right="0.31496062992125984" top="0.35433070866141736" bottom="0.35433070866141736" header="0.35433070866141736" footer="0.35433070866141736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52"/>
  <sheetViews>
    <sheetView showGridLines="0" topLeftCell="B1" zoomScale="90" zoomScaleNormal="90" workbookViewId="0">
      <selection activeCell="D3" sqref="D3"/>
    </sheetView>
  </sheetViews>
  <sheetFormatPr baseColWidth="10" defaultRowHeight="15" x14ac:dyDescent="0.25"/>
  <cols>
    <col min="1" max="1" width="0.85546875" style="7" customWidth="1"/>
    <col min="2" max="2" width="15.140625" style="7" customWidth="1"/>
    <col min="3" max="3" width="27" style="7" customWidth="1"/>
    <col min="4" max="4" width="98.7109375" style="7" customWidth="1"/>
    <col min="5" max="16384" width="11.42578125" style="7"/>
  </cols>
  <sheetData>
    <row r="1" spans="2:5" s="48" customFormat="1" x14ac:dyDescent="0.25"/>
    <row r="2" spans="2:5" s="48" customFormat="1" x14ac:dyDescent="0.25"/>
    <row r="3" spans="2:5" s="48" customFormat="1" x14ac:dyDescent="0.25"/>
    <row r="4" spans="2:5" s="48" customFormat="1" x14ac:dyDescent="0.25"/>
    <row r="5" spans="2:5" s="48" customFormat="1" ht="15.75" thickBot="1" x14ac:dyDescent="0.3"/>
    <row r="6" spans="2:5" ht="17.25" x14ac:dyDescent="0.25">
      <c r="B6" s="9"/>
      <c r="C6" s="232" t="s">
        <v>48</v>
      </c>
      <c r="D6" s="233"/>
    </row>
    <row r="7" spans="2:5" ht="21" customHeight="1" x14ac:dyDescent="0.25">
      <c r="B7" s="234" t="s">
        <v>49</v>
      </c>
      <c r="C7" s="237" t="s">
        <v>50</v>
      </c>
      <c r="D7" s="14" t="s">
        <v>51</v>
      </c>
      <c r="E7" s="8"/>
    </row>
    <row r="8" spans="2:5" ht="29.25" x14ac:dyDescent="0.25">
      <c r="B8" s="235"/>
      <c r="C8" s="238"/>
      <c r="D8" s="11" t="s">
        <v>52</v>
      </c>
      <c r="E8" s="8"/>
    </row>
    <row r="9" spans="2:5" ht="28.5" customHeight="1" x14ac:dyDescent="0.25">
      <c r="B9" s="235"/>
      <c r="C9" s="238"/>
      <c r="D9" s="12" t="s">
        <v>53</v>
      </c>
      <c r="E9" s="8"/>
    </row>
    <row r="10" spans="2:5" x14ac:dyDescent="0.25">
      <c r="B10" s="235"/>
      <c r="C10" s="238"/>
      <c r="D10" s="11" t="s">
        <v>54</v>
      </c>
      <c r="E10" s="8"/>
    </row>
    <row r="11" spans="2:5" x14ac:dyDescent="0.25">
      <c r="B11" s="235"/>
      <c r="C11" s="238"/>
      <c r="D11" s="11" t="s">
        <v>55</v>
      </c>
      <c r="E11" s="8"/>
    </row>
    <row r="12" spans="2:5" ht="28.5" x14ac:dyDescent="0.25">
      <c r="B12" s="235"/>
      <c r="C12" s="239"/>
      <c r="D12" s="15" t="s">
        <v>56</v>
      </c>
      <c r="E12" s="8"/>
    </row>
    <row r="13" spans="2:5" ht="27.75" customHeight="1" x14ac:dyDescent="0.25">
      <c r="B13" s="235"/>
      <c r="C13" s="229" t="s">
        <v>57</v>
      </c>
      <c r="D13" s="14" t="s">
        <v>58</v>
      </c>
      <c r="E13" s="8"/>
    </row>
    <row r="14" spans="2:5" ht="29.25" x14ac:dyDescent="0.25">
      <c r="B14" s="235"/>
      <c r="C14" s="230"/>
      <c r="D14" s="11" t="s">
        <v>59</v>
      </c>
      <c r="E14" s="8"/>
    </row>
    <row r="15" spans="2:5" ht="22.5" customHeight="1" x14ac:dyDescent="0.25">
      <c r="B15" s="235"/>
      <c r="C15" s="231"/>
      <c r="D15" s="15" t="s">
        <v>60</v>
      </c>
      <c r="E15" s="8"/>
    </row>
    <row r="16" spans="2:5" ht="19.5" customHeight="1" x14ac:dyDescent="0.25">
      <c r="B16" s="235"/>
      <c r="C16" s="237" t="s">
        <v>61</v>
      </c>
      <c r="D16" s="16" t="s">
        <v>62</v>
      </c>
      <c r="E16" s="8"/>
    </row>
    <row r="17" spans="2:5" ht="36.75" customHeight="1" x14ac:dyDescent="0.25">
      <c r="B17" s="235"/>
      <c r="C17" s="238"/>
      <c r="D17" s="17" t="s">
        <v>63</v>
      </c>
      <c r="E17" s="8"/>
    </row>
    <row r="18" spans="2:5" ht="21.75" customHeight="1" x14ac:dyDescent="0.25">
      <c r="B18" s="236"/>
      <c r="C18" s="239"/>
      <c r="D18" s="20" t="s">
        <v>64</v>
      </c>
      <c r="E18" s="8"/>
    </row>
    <row r="19" spans="2:5" ht="20.25" customHeight="1" x14ac:dyDescent="0.25">
      <c r="B19" s="227" t="s">
        <v>38</v>
      </c>
      <c r="C19" s="229" t="s">
        <v>65</v>
      </c>
      <c r="D19" s="10" t="s">
        <v>66</v>
      </c>
      <c r="E19" s="8"/>
    </row>
    <row r="20" spans="2:5" ht="37.5" customHeight="1" x14ac:dyDescent="0.25">
      <c r="B20" s="228"/>
      <c r="C20" s="230"/>
      <c r="D20" s="12" t="s">
        <v>67</v>
      </c>
      <c r="E20" s="8"/>
    </row>
    <row r="21" spans="2:5" x14ac:dyDescent="0.25">
      <c r="B21" s="228"/>
      <c r="C21" s="230"/>
      <c r="D21" s="11" t="s">
        <v>68</v>
      </c>
      <c r="E21" s="8"/>
    </row>
    <row r="22" spans="2:5" x14ac:dyDescent="0.25">
      <c r="B22" s="228"/>
      <c r="C22" s="230"/>
      <c r="D22" s="11" t="s">
        <v>69</v>
      </c>
      <c r="E22" s="8"/>
    </row>
    <row r="23" spans="2:5" ht="25.5" customHeight="1" x14ac:dyDescent="0.25">
      <c r="B23" s="240"/>
      <c r="C23" s="231"/>
      <c r="D23" s="15" t="s">
        <v>70</v>
      </c>
      <c r="E23" s="8"/>
    </row>
    <row r="24" spans="2:5" ht="29.25" x14ac:dyDescent="0.25">
      <c r="B24" s="241" t="s">
        <v>71</v>
      </c>
      <c r="C24" s="229" t="s">
        <v>72</v>
      </c>
      <c r="D24" s="11" t="s">
        <v>73</v>
      </c>
      <c r="E24" s="8"/>
    </row>
    <row r="25" spans="2:5" ht="18.75" customHeight="1" x14ac:dyDescent="0.25">
      <c r="B25" s="242"/>
      <c r="C25" s="230"/>
      <c r="D25" s="12" t="s">
        <v>74</v>
      </c>
      <c r="E25" s="8"/>
    </row>
    <row r="26" spans="2:5" ht="21" customHeight="1" x14ac:dyDescent="0.25">
      <c r="B26" s="242"/>
      <c r="C26" s="230"/>
      <c r="D26" s="12" t="s">
        <v>75</v>
      </c>
      <c r="E26" s="8"/>
    </row>
    <row r="27" spans="2:5" ht="19.5" customHeight="1" x14ac:dyDescent="0.25">
      <c r="B27" s="242"/>
      <c r="C27" s="230"/>
      <c r="D27" s="12" t="s">
        <v>76</v>
      </c>
      <c r="E27" s="8"/>
    </row>
    <row r="28" spans="2:5" ht="32.25" customHeight="1" x14ac:dyDescent="0.25">
      <c r="B28" s="242"/>
      <c r="C28" s="230"/>
      <c r="D28" s="12" t="s">
        <v>77</v>
      </c>
      <c r="E28" s="8"/>
    </row>
    <row r="29" spans="2:5" ht="16.5" customHeight="1" x14ac:dyDescent="0.25">
      <c r="B29" s="242"/>
      <c r="C29" s="231"/>
      <c r="D29" s="13" t="s">
        <v>78</v>
      </c>
      <c r="E29" s="8"/>
    </row>
    <row r="30" spans="2:5" ht="29.25" x14ac:dyDescent="0.25">
      <c r="B30" s="242"/>
      <c r="C30" s="237" t="s">
        <v>79</v>
      </c>
      <c r="D30" s="16" t="s">
        <v>80</v>
      </c>
      <c r="E30" s="8"/>
    </row>
    <row r="31" spans="2:5" x14ac:dyDescent="0.25">
      <c r="B31" s="242"/>
      <c r="C31" s="238"/>
      <c r="D31" s="18" t="s">
        <v>81</v>
      </c>
      <c r="E31" s="8"/>
    </row>
    <row r="32" spans="2:5" ht="29.25" x14ac:dyDescent="0.25">
      <c r="B32" s="242"/>
      <c r="C32" s="238"/>
      <c r="D32" s="19" t="s">
        <v>82</v>
      </c>
      <c r="E32" s="8"/>
    </row>
    <row r="33" spans="2:5" ht="21" customHeight="1" x14ac:dyDescent="0.25">
      <c r="B33" s="243"/>
      <c r="C33" s="239"/>
      <c r="D33" s="20" t="s">
        <v>83</v>
      </c>
      <c r="E33" s="8"/>
    </row>
    <row r="34" spans="2:5" ht="15.75" customHeight="1" x14ac:dyDescent="0.25">
      <c r="B34" s="227" t="s">
        <v>40</v>
      </c>
      <c r="C34" s="229" t="s">
        <v>84</v>
      </c>
      <c r="D34" s="10" t="s">
        <v>85</v>
      </c>
      <c r="E34" s="8"/>
    </row>
    <row r="35" spans="2:5" ht="32.25" customHeight="1" x14ac:dyDescent="0.25">
      <c r="B35" s="228"/>
      <c r="C35" s="230"/>
      <c r="D35" s="11" t="s">
        <v>86</v>
      </c>
      <c r="E35" s="8"/>
    </row>
    <row r="36" spans="2:5" ht="22.5" customHeight="1" x14ac:dyDescent="0.25">
      <c r="B36" s="228"/>
      <c r="C36" s="231"/>
      <c r="D36" s="15" t="s">
        <v>87</v>
      </c>
      <c r="E36" s="8"/>
    </row>
    <row r="37" spans="2:5" ht="30" customHeight="1" x14ac:dyDescent="0.25">
      <c r="B37" s="227" t="s">
        <v>41</v>
      </c>
      <c r="C37" s="237" t="s">
        <v>88</v>
      </c>
      <c r="D37" s="21" t="s">
        <v>89</v>
      </c>
      <c r="E37" s="8"/>
    </row>
    <row r="38" spans="2:5" x14ac:dyDescent="0.25">
      <c r="B38" s="245"/>
      <c r="C38" s="238"/>
      <c r="D38" s="22" t="s">
        <v>90</v>
      </c>
      <c r="E38" s="8"/>
    </row>
    <row r="39" spans="2:5" ht="38.25" customHeight="1" x14ac:dyDescent="0.25">
      <c r="B39" s="246"/>
      <c r="C39" s="239"/>
      <c r="D39" s="22" t="s">
        <v>91</v>
      </c>
      <c r="E39" s="8"/>
    </row>
    <row r="40" spans="2:5" ht="15" customHeight="1" x14ac:dyDescent="0.25">
      <c r="B40" s="227" t="s">
        <v>92</v>
      </c>
      <c r="C40" s="229" t="s">
        <v>93</v>
      </c>
      <c r="D40" s="21" t="s">
        <v>94</v>
      </c>
      <c r="E40" s="8"/>
    </row>
    <row r="41" spans="2:5" x14ac:dyDescent="0.25">
      <c r="B41" s="228"/>
      <c r="C41" s="230"/>
      <c r="D41" s="22" t="s">
        <v>95</v>
      </c>
      <c r="E41" s="8"/>
    </row>
    <row r="42" spans="2:5" ht="28.5" x14ac:dyDescent="0.25">
      <c r="B42" s="228"/>
      <c r="C42" s="230"/>
      <c r="D42" s="22" t="s">
        <v>96</v>
      </c>
      <c r="E42" s="8"/>
    </row>
    <row r="43" spans="2:5" ht="28.5" x14ac:dyDescent="0.25">
      <c r="B43" s="228"/>
      <c r="C43" s="230"/>
      <c r="D43" s="22" t="s">
        <v>97</v>
      </c>
      <c r="E43" s="8"/>
    </row>
    <row r="44" spans="2:5" x14ac:dyDescent="0.25">
      <c r="B44" s="228"/>
      <c r="C44" s="230"/>
      <c r="D44" s="22" t="s">
        <v>98</v>
      </c>
      <c r="E44" s="8"/>
    </row>
    <row r="45" spans="2:5" ht="28.5" x14ac:dyDescent="0.25">
      <c r="B45" s="228"/>
      <c r="C45" s="231"/>
      <c r="D45" s="23" t="s">
        <v>99</v>
      </c>
      <c r="E45" s="8"/>
    </row>
    <row r="46" spans="2:5" ht="29.25" x14ac:dyDescent="0.25">
      <c r="B46" s="228"/>
      <c r="C46" s="237" t="s">
        <v>100</v>
      </c>
      <c r="D46" s="24" t="s">
        <v>101</v>
      </c>
      <c r="E46" s="8"/>
    </row>
    <row r="47" spans="2:5" ht="29.25" x14ac:dyDescent="0.25">
      <c r="B47" s="228"/>
      <c r="C47" s="238"/>
      <c r="D47" s="19" t="s">
        <v>102</v>
      </c>
      <c r="E47" s="8"/>
    </row>
    <row r="48" spans="2:5" ht="34.5" customHeight="1" x14ac:dyDescent="0.25">
      <c r="B48" s="228"/>
      <c r="C48" s="238"/>
      <c r="D48" s="17" t="s">
        <v>103</v>
      </c>
      <c r="E48" s="8"/>
    </row>
    <row r="49" spans="2:5" ht="36.75" customHeight="1" x14ac:dyDescent="0.25">
      <c r="B49" s="228"/>
      <c r="C49" s="237" t="s">
        <v>104</v>
      </c>
      <c r="D49" s="25" t="s">
        <v>105</v>
      </c>
      <c r="E49" s="8"/>
    </row>
    <row r="50" spans="2:5" ht="28.5" x14ac:dyDescent="0.25">
      <c r="B50" s="228"/>
      <c r="C50" s="238"/>
      <c r="D50" s="17" t="s">
        <v>106</v>
      </c>
      <c r="E50" s="8"/>
    </row>
    <row r="51" spans="2:5" ht="32.25" customHeight="1" thickBot="1" x14ac:dyDescent="0.3">
      <c r="B51" s="247"/>
      <c r="C51" s="248"/>
      <c r="D51" s="26" t="s">
        <v>107</v>
      </c>
      <c r="E51" s="8"/>
    </row>
    <row r="52" spans="2:5" x14ac:dyDescent="0.25">
      <c r="B52" s="27"/>
      <c r="C52" s="244" t="s">
        <v>108</v>
      </c>
      <c r="D52" s="244"/>
    </row>
  </sheetData>
  <mergeCells count="19">
    <mergeCell ref="C52:D52"/>
    <mergeCell ref="B37:B39"/>
    <mergeCell ref="C37:C39"/>
    <mergeCell ref="B40:B51"/>
    <mergeCell ref="C40:C45"/>
    <mergeCell ref="C46:C48"/>
    <mergeCell ref="C49:C51"/>
    <mergeCell ref="B34:B36"/>
    <mergeCell ref="C34:C36"/>
    <mergeCell ref="C6:D6"/>
    <mergeCell ref="B7:B18"/>
    <mergeCell ref="C7:C12"/>
    <mergeCell ref="C13:C15"/>
    <mergeCell ref="C16:C18"/>
    <mergeCell ref="B19:B23"/>
    <mergeCell ref="C19:C23"/>
    <mergeCell ref="B24:B33"/>
    <mergeCell ref="C24:C29"/>
    <mergeCell ref="C30:C33"/>
  </mergeCells>
  <pageMargins left="0.70866141732283472" right="0.70866141732283472" top="0.74803149606299213" bottom="0.74803149606299213" header="0.31496062992125984" footer="0.31496062992125984"/>
  <pageSetup scale="64" fitToHeight="0" orientation="portrait" r:id="rId1"/>
  <rowBreaks count="1" manualBreakCount="1">
    <brk id="33" min="1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D71"/>
  <sheetViews>
    <sheetView showGridLines="0" view="pageBreakPreview" topLeftCell="A14" zoomScaleNormal="100" zoomScaleSheetLayoutView="100" workbookViewId="0">
      <selection activeCell="D8" sqref="D8"/>
    </sheetView>
  </sheetViews>
  <sheetFormatPr baseColWidth="10" defaultRowHeight="15" x14ac:dyDescent="0.25"/>
  <cols>
    <col min="1" max="1" width="5.85546875" style="28" bestFit="1" customWidth="1"/>
    <col min="2" max="2" width="96.140625" customWidth="1"/>
  </cols>
  <sheetData>
    <row r="1" spans="1:4" s="48" customFormat="1" x14ac:dyDescent="0.25">
      <c r="A1" s="28"/>
    </row>
    <row r="2" spans="1:4" s="48" customFormat="1" x14ac:dyDescent="0.25">
      <c r="A2" s="28"/>
    </row>
    <row r="3" spans="1:4" s="48" customFormat="1" x14ac:dyDescent="0.25">
      <c r="A3" s="28"/>
    </row>
    <row r="4" spans="1:4" s="48" customFormat="1" x14ac:dyDescent="0.25">
      <c r="A4" s="28"/>
    </row>
    <row r="5" spans="1:4" s="48" customFormat="1" x14ac:dyDescent="0.25">
      <c r="A5" s="28"/>
    </row>
    <row r="6" spans="1:4" x14ac:dyDescent="0.25">
      <c r="A6" s="249" t="s">
        <v>200</v>
      </c>
      <c r="B6" s="29" t="s">
        <v>45</v>
      </c>
    </row>
    <row r="7" spans="1:4" x14ac:dyDescent="0.25">
      <c r="A7" s="249"/>
      <c r="B7" s="30" t="s">
        <v>109</v>
      </c>
    </row>
    <row r="8" spans="1:4" ht="45" x14ac:dyDescent="0.25">
      <c r="A8" s="31" t="s">
        <v>0</v>
      </c>
      <c r="B8" s="32" t="s">
        <v>110</v>
      </c>
      <c r="D8" s="48" t="s">
        <v>214</v>
      </c>
    </row>
    <row r="9" spans="1:4" x14ac:dyDescent="0.25">
      <c r="A9" s="31" t="s">
        <v>1</v>
      </c>
      <c r="B9" s="32" t="s">
        <v>111</v>
      </c>
    </row>
    <row r="10" spans="1:4" ht="30" x14ac:dyDescent="0.25">
      <c r="A10" s="31" t="s">
        <v>2</v>
      </c>
      <c r="B10" s="32" t="s">
        <v>112</v>
      </c>
    </row>
    <row r="11" spans="1:4" ht="45" x14ac:dyDescent="0.25">
      <c r="A11" s="31" t="s">
        <v>3</v>
      </c>
      <c r="B11" s="32" t="s">
        <v>113</v>
      </c>
    </row>
    <row r="12" spans="1:4" ht="30" x14ac:dyDescent="0.25">
      <c r="A12" s="31" t="s">
        <v>4</v>
      </c>
      <c r="B12" s="32" t="s">
        <v>114</v>
      </c>
    </row>
    <row r="13" spans="1:4" ht="30" x14ac:dyDescent="0.25">
      <c r="A13" s="31" t="s">
        <v>5</v>
      </c>
      <c r="B13" s="32" t="s">
        <v>115</v>
      </c>
    </row>
    <row r="14" spans="1:4" ht="30" x14ac:dyDescent="0.25">
      <c r="A14" s="31" t="s">
        <v>6</v>
      </c>
      <c r="B14" s="32" t="s">
        <v>116</v>
      </c>
    </row>
    <row r="15" spans="1:4" x14ac:dyDescent="0.25">
      <c r="A15" s="31" t="s">
        <v>7</v>
      </c>
      <c r="B15" s="32" t="s">
        <v>117</v>
      </c>
    </row>
    <row r="16" spans="1:4" x14ac:dyDescent="0.25">
      <c r="A16" s="33"/>
      <c r="B16" s="34" t="s">
        <v>118</v>
      </c>
    </row>
    <row r="17" spans="1:2" ht="30" x14ac:dyDescent="0.25">
      <c r="A17" s="35" t="s">
        <v>8</v>
      </c>
      <c r="B17" s="36" t="s">
        <v>119</v>
      </c>
    </row>
    <row r="18" spans="1:2" ht="30" x14ac:dyDescent="0.25">
      <c r="A18" s="35" t="s">
        <v>9</v>
      </c>
      <c r="B18" s="36" t="s">
        <v>120</v>
      </c>
    </row>
    <row r="19" spans="1:2" ht="30" x14ac:dyDescent="0.25">
      <c r="A19" s="35" t="s">
        <v>10</v>
      </c>
      <c r="B19" s="36" t="s">
        <v>121</v>
      </c>
    </row>
    <row r="20" spans="1:2" ht="30" x14ac:dyDescent="0.25">
      <c r="A20" s="35" t="s">
        <v>11</v>
      </c>
      <c r="B20" s="36" t="s">
        <v>122</v>
      </c>
    </row>
    <row r="21" spans="1:2" ht="30" x14ac:dyDescent="0.25">
      <c r="A21" s="35" t="s">
        <v>12</v>
      </c>
      <c r="B21" s="36" t="s">
        <v>123</v>
      </c>
    </row>
    <row r="22" spans="1:2" ht="30" x14ac:dyDescent="0.25">
      <c r="A22" s="35" t="s">
        <v>13</v>
      </c>
      <c r="B22" s="36" t="s">
        <v>124</v>
      </c>
    </row>
    <row r="23" spans="1:2" ht="30" x14ac:dyDescent="0.25">
      <c r="A23" s="35" t="s">
        <v>14</v>
      </c>
      <c r="B23" s="36" t="s">
        <v>125</v>
      </c>
    </row>
    <row r="24" spans="1:2" x14ac:dyDescent="0.25">
      <c r="A24" s="35" t="s">
        <v>15</v>
      </c>
      <c r="B24" s="36" t="s">
        <v>126</v>
      </c>
    </row>
    <row r="25" spans="1:2" ht="30" x14ac:dyDescent="0.25">
      <c r="A25" s="35" t="s">
        <v>16</v>
      </c>
      <c r="B25" s="36" t="s">
        <v>127</v>
      </c>
    </row>
    <row r="26" spans="1:2" ht="30" x14ac:dyDescent="0.25">
      <c r="A26" s="35" t="s">
        <v>17</v>
      </c>
      <c r="B26" s="36" t="s">
        <v>128</v>
      </c>
    </row>
    <row r="27" spans="1:2" ht="30" x14ac:dyDescent="0.25">
      <c r="A27" s="35" t="s">
        <v>18</v>
      </c>
      <c r="B27" s="36" t="s">
        <v>129</v>
      </c>
    </row>
    <row r="28" spans="1:2" ht="30" x14ac:dyDescent="0.25">
      <c r="A28" s="35" t="s">
        <v>19</v>
      </c>
      <c r="B28" s="36" t="s">
        <v>130</v>
      </c>
    </row>
    <row r="29" spans="1:2" x14ac:dyDescent="0.25">
      <c r="A29" s="35" t="s">
        <v>20</v>
      </c>
      <c r="B29" s="36" t="s">
        <v>131</v>
      </c>
    </row>
    <row r="30" spans="1:2" ht="30" x14ac:dyDescent="0.25">
      <c r="A30" s="35" t="s">
        <v>21</v>
      </c>
      <c r="B30" s="36" t="s">
        <v>132</v>
      </c>
    </row>
    <row r="31" spans="1:2" x14ac:dyDescent="0.25">
      <c r="A31" s="33"/>
      <c r="B31" s="37" t="s">
        <v>133</v>
      </c>
    </row>
    <row r="32" spans="1:2" x14ac:dyDescent="0.25">
      <c r="A32" s="38" t="s">
        <v>174</v>
      </c>
      <c r="B32" s="39" t="s">
        <v>134</v>
      </c>
    </row>
    <row r="33" spans="1:2" ht="30" x14ac:dyDescent="0.25">
      <c r="A33" s="38" t="s">
        <v>175</v>
      </c>
      <c r="B33" s="39" t="s">
        <v>135</v>
      </c>
    </row>
    <row r="34" spans="1:2" ht="30" x14ac:dyDescent="0.25">
      <c r="A34" s="38" t="s">
        <v>176</v>
      </c>
      <c r="B34" s="39" t="s">
        <v>136</v>
      </c>
    </row>
    <row r="35" spans="1:2" ht="30" x14ac:dyDescent="0.25">
      <c r="A35" s="38" t="s">
        <v>177</v>
      </c>
      <c r="B35" s="39" t="s">
        <v>137</v>
      </c>
    </row>
    <row r="36" spans="1:2" ht="30" x14ac:dyDescent="0.25">
      <c r="A36" s="38" t="s">
        <v>178</v>
      </c>
      <c r="B36" s="39" t="s">
        <v>138</v>
      </c>
    </row>
    <row r="37" spans="1:2" ht="30" x14ac:dyDescent="0.25">
      <c r="A37" s="38" t="s">
        <v>179</v>
      </c>
      <c r="B37" s="39" t="s">
        <v>139</v>
      </c>
    </row>
    <row r="38" spans="1:2" x14ac:dyDescent="0.25">
      <c r="A38" s="38" t="s">
        <v>180</v>
      </c>
      <c r="B38" s="39" t="s">
        <v>140</v>
      </c>
    </row>
    <row r="39" spans="1:2" x14ac:dyDescent="0.25">
      <c r="A39" s="38" t="s">
        <v>181</v>
      </c>
      <c r="B39" s="39" t="s">
        <v>141</v>
      </c>
    </row>
    <row r="40" spans="1:2" x14ac:dyDescent="0.25">
      <c r="A40" s="38" t="s">
        <v>182</v>
      </c>
      <c r="B40" s="39" t="s">
        <v>142</v>
      </c>
    </row>
    <row r="41" spans="1:2" ht="30" x14ac:dyDescent="0.25">
      <c r="A41" s="38" t="s">
        <v>183</v>
      </c>
      <c r="B41" s="39" t="s">
        <v>143</v>
      </c>
    </row>
    <row r="42" spans="1:2" x14ac:dyDescent="0.25">
      <c r="A42" s="33"/>
      <c r="B42" s="40" t="s">
        <v>144</v>
      </c>
    </row>
    <row r="43" spans="1:2" x14ac:dyDescent="0.25">
      <c r="A43" s="41" t="s">
        <v>184</v>
      </c>
      <c r="B43" s="42" t="s">
        <v>145</v>
      </c>
    </row>
    <row r="44" spans="1:2" x14ac:dyDescent="0.25">
      <c r="A44" s="41" t="s">
        <v>185</v>
      </c>
      <c r="B44" s="42" t="s">
        <v>146</v>
      </c>
    </row>
    <row r="45" spans="1:2" ht="30" x14ac:dyDescent="0.25">
      <c r="A45" s="41" t="s">
        <v>186</v>
      </c>
      <c r="B45" s="42" t="s">
        <v>147</v>
      </c>
    </row>
    <row r="46" spans="1:2" ht="30" x14ac:dyDescent="0.25">
      <c r="A46" s="41" t="s">
        <v>187</v>
      </c>
      <c r="B46" s="42" t="s">
        <v>148</v>
      </c>
    </row>
    <row r="47" spans="1:2" ht="30" x14ac:dyDescent="0.25">
      <c r="A47" s="41" t="s">
        <v>188</v>
      </c>
      <c r="B47" s="42" t="s">
        <v>149</v>
      </c>
    </row>
    <row r="48" spans="1:2" x14ac:dyDescent="0.25">
      <c r="A48" s="41" t="s">
        <v>189</v>
      </c>
      <c r="B48" s="42" t="s">
        <v>150</v>
      </c>
    </row>
    <row r="49" spans="1:2" x14ac:dyDescent="0.25">
      <c r="A49" s="41" t="s">
        <v>190</v>
      </c>
      <c r="B49" s="42" t="s">
        <v>151</v>
      </c>
    </row>
    <row r="50" spans="1:2" ht="30" x14ac:dyDescent="0.25">
      <c r="A50" s="41" t="s">
        <v>191</v>
      </c>
      <c r="B50" s="42" t="s">
        <v>152</v>
      </c>
    </row>
    <row r="51" spans="1:2" x14ac:dyDescent="0.25">
      <c r="A51" s="41" t="s">
        <v>192</v>
      </c>
      <c r="B51" s="42" t="s">
        <v>153</v>
      </c>
    </row>
    <row r="52" spans="1:2" ht="30" x14ac:dyDescent="0.25">
      <c r="A52" s="41" t="s">
        <v>193</v>
      </c>
      <c r="B52" s="42" t="s">
        <v>154</v>
      </c>
    </row>
    <row r="53" spans="1:2" ht="30" x14ac:dyDescent="0.25">
      <c r="A53" s="41" t="s">
        <v>194</v>
      </c>
      <c r="B53" s="42" t="s">
        <v>155</v>
      </c>
    </row>
    <row r="54" spans="1:2" ht="30" x14ac:dyDescent="0.25">
      <c r="A54" s="41" t="s">
        <v>195</v>
      </c>
      <c r="B54" s="42" t="s">
        <v>156</v>
      </c>
    </row>
    <row r="55" spans="1:2" ht="30" x14ac:dyDescent="0.25">
      <c r="A55" s="41" t="s">
        <v>196</v>
      </c>
      <c r="B55" s="42" t="s">
        <v>157</v>
      </c>
    </row>
    <row r="56" spans="1:2" ht="30" x14ac:dyDescent="0.25">
      <c r="A56" s="41" t="s">
        <v>197</v>
      </c>
      <c r="B56" s="42" t="s">
        <v>158</v>
      </c>
    </row>
    <row r="57" spans="1:2" x14ac:dyDescent="0.25">
      <c r="A57" s="41" t="s">
        <v>198</v>
      </c>
      <c r="B57" s="42" t="s">
        <v>159</v>
      </c>
    </row>
    <row r="58" spans="1:2" ht="30" x14ac:dyDescent="0.25">
      <c r="A58" s="41" t="s">
        <v>199</v>
      </c>
      <c r="B58" s="42" t="s">
        <v>160</v>
      </c>
    </row>
    <row r="59" spans="1:2" x14ac:dyDescent="0.25">
      <c r="A59" s="33"/>
      <c r="B59" s="43" t="s">
        <v>161</v>
      </c>
    </row>
    <row r="60" spans="1:2" ht="30" x14ac:dyDescent="0.25">
      <c r="A60" s="35" t="s">
        <v>22</v>
      </c>
      <c r="B60" s="36" t="s">
        <v>162</v>
      </c>
    </row>
    <row r="61" spans="1:2" ht="30" x14ac:dyDescent="0.25">
      <c r="A61" s="35" t="s">
        <v>23</v>
      </c>
      <c r="B61" s="36" t="s">
        <v>163</v>
      </c>
    </row>
    <row r="62" spans="1:2" ht="30" x14ac:dyDescent="0.25">
      <c r="A62" s="35" t="s">
        <v>24</v>
      </c>
      <c r="B62" s="36" t="s">
        <v>164</v>
      </c>
    </row>
    <row r="63" spans="1:2" ht="30" x14ac:dyDescent="0.25">
      <c r="A63" s="35" t="s">
        <v>25</v>
      </c>
      <c r="B63" s="36" t="s">
        <v>165</v>
      </c>
    </row>
    <row r="64" spans="1:2" ht="30" x14ac:dyDescent="0.25">
      <c r="A64" s="35" t="s">
        <v>26</v>
      </c>
      <c r="B64" s="36" t="s">
        <v>166</v>
      </c>
    </row>
    <row r="65" spans="1:2" x14ac:dyDescent="0.25">
      <c r="A65" s="35" t="s">
        <v>27</v>
      </c>
      <c r="B65" s="36" t="s">
        <v>167</v>
      </c>
    </row>
    <row r="66" spans="1:2" ht="30" x14ac:dyDescent="0.25">
      <c r="A66" s="35" t="s">
        <v>28</v>
      </c>
      <c r="B66" s="36" t="s">
        <v>168</v>
      </c>
    </row>
    <row r="67" spans="1:2" x14ac:dyDescent="0.25">
      <c r="A67" s="35" t="s">
        <v>29</v>
      </c>
      <c r="B67" s="36" t="s">
        <v>169</v>
      </c>
    </row>
    <row r="68" spans="1:2" x14ac:dyDescent="0.25">
      <c r="A68" s="35" t="s">
        <v>30</v>
      </c>
      <c r="B68" s="36" t="s">
        <v>170</v>
      </c>
    </row>
    <row r="69" spans="1:2" ht="30" x14ac:dyDescent="0.25">
      <c r="A69" s="35" t="s">
        <v>31</v>
      </c>
      <c r="B69" s="36" t="s">
        <v>171</v>
      </c>
    </row>
    <row r="70" spans="1:2" ht="30" x14ac:dyDescent="0.25">
      <c r="A70" s="35" t="s">
        <v>32</v>
      </c>
      <c r="B70" s="36" t="s">
        <v>172</v>
      </c>
    </row>
    <row r="71" spans="1:2" ht="30" x14ac:dyDescent="0.25">
      <c r="A71" s="35" t="s">
        <v>33</v>
      </c>
      <c r="B71" s="36" t="s">
        <v>173</v>
      </c>
    </row>
  </sheetData>
  <mergeCells count="1">
    <mergeCell ref="A6:A7"/>
  </mergeCells>
  <pageMargins left="0.7" right="0.7" top="0.75" bottom="0.75" header="0.3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INSTRUCCIONES DE LLENADO</vt:lpstr>
      <vt:lpstr>EJEMPLO</vt:lpstr>
      <vt:lpstr>REGISTRO DE COMPETENCIAS</vt:lpstr>
      <vt:lpstr>COMPETENCIAS GENERICAS</vt:lpstr>
      <vt:lpstr>COMPETENCIAS DISCIPLINARES</vt:lpstr>
      <vt:lpstr>'COMPETENCIAS DISCIPLINARES'!Área_de_impresión</vt:lpstr>
      <vt:lpstr>'COMPETENCIAS GENERICAS'!Área_de_impresión</vt:lpstr>
      <vt:lpstr>EJEMPLO!Área_de_impresión</vt:lpstr>
      <vt:lpstr>'REGISTRO DE COMPETENCIAS'!Área_de_impresión</vt:lpstr>
      <vt:lpstr>'COMPETENCIAS GENERICAS'!OLE_LINK2</vt:lpstr>
      <vt:lpstr>'COMPETENCIAS GENERICAS'!Títulos_a_imprimir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503130</dc:creator>
  <cp:lastModifiedBy>dsuarez</cp:lastModifiedBy>
  <cp:lastPrinted>2017-09-21T17:47:41Z</cp:lastPrinted>
  <dcterms:created xsi:type="dcterms:W3CDTF">2012-08-06T15:28:14Z</dcterms:created>
  <dcterms:modified xsi:type="dcterms:W3CDTF">2018-04-12T20:01:26Z</dcterms:modified>
</cp:coreProperties>
</file>